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45" windowWidth="14115" windowHeight="7725"/>
  </bookViews>
  <sheets>
    <sheet name="Sheet1" sheetId="1" r:id="rId1"/>
    <sheet name="Sheet2" sheetId="2" r:id="rId2"/>
    <sheet name="cuadro" sheetId="3" r:id="rId3"/>
    <sheet name="Sheet3" sheetId="4" r:id="rId4"/>
  </sheets>
  <calcPr calcId="145621"/>
</workbook>
</file>

<file path=xl/calcChain.xml><?xml version="1.0" encoding="utf-8"?>
<calcChain xmlns="http://schemas.openxmlformats.org/spreadsheetml/2006/main">
  <c r="AL244" i="2" l="1"/>
  <c r="BI239" i="2"/>
  <c r="BH239" i="2"/>
  <c r="BG239" i="2"/>
  <c r="BF239" i="2"/>
  <c r="BE239" i="2"/>
  <c r="BD239" i="2"/>
  <c r="BC239" i="2"/>
  <c r="BB239" i="2"/>
  <c r="BA239" i="2"/>
  <c r="AZ239" i="2"/>
  <c r="AY239" i="2"/>
  <c r="AX239" i="2"/>
  <c r="AW239" i="2"/>
  <c r="AV239" i="2"/>
  <c r="AU239" i="2"/>
  <c r="AT239" i="2"/>
  <c r="AS239" i="2"/>
  <c r="AR239" i="2"/>
  <c r="AQ239" i="2"/>
  <c r="AP239" i="2"/>
  <c r="AO239" i="2"/>
  <c r="AN239" i="2"/>
  <c r="AM239" i="2"/>
  <c r="AL239" i="2"/>
  <c r="BI238" i="2"/>
  <c r="BH238" i="2"/>
  <c r="BG238" i="2"/>
  <c r="BF238" i="2"/>
  <c r="BE238" i="2"/>
  <c r="BD238" i="2"/>
  <c r="BC238" i="2"/>
  <c r="BB238" i="2"/>
  <c r="BA238" i="2"/>
  <c r="AZ238" i="2"/>
  <c r="AY238" i="2"/>
  <c r="AX238" i="2"/>
  <c r="AW238" i="2"/>
  <c r="AV238" i="2"/>
  <c r="AU238" i="2"/>
  <c r="AT238" i="2"/>
  <c r="AS238" i="2"/>
  <c r="AR238" i="2"/>
  <c r="AQ238" i="2"/>
  <c r="AP238" i="2"/>
  <c r="AO238" i="2"/>
  <c r="AN238" i="2"/>
  <c r="AM238" i="2"/>
  <c r="AL238" i="2"/>
  <c r="BI237" i="2"/>
  <c r="BH237" i="2"/>
  <c r="BG237" i="2"/>
  <c r="BF237" i="2"/>
  <c r="BE237" i="2"/>
  <c r="BD237" i="2"/>
  <c r="BC237" i="2"/>
  <c r="BB237" i="2"/>
  <c r="BA237" i="2"/>
  <c r="AZ237" i="2"/>
  <c r="AY237" i="2"/>
  <c r="AX237" i="2"/>
  <c r="AW237" i="2"/>
  <c r="AV237" i="2"/>
  <c r="AU237" i="2"/>
  <c r="AT237" i="2"/>
  <c r="AS237" i="2"/>
  <c r="AR237" i="2"/>
  <c r="AQ237" i="2"/>
  <c r="AP237" i="2"/>
  <c r="AO237" i="2"/>
  <c r="AN237" i="2"/>
  <c r="AM237" i="2"/>
  <c r="AL237" i="2"/>
  <c r="BI236" i="2"/>
  <c r="BH236" i="2"/>
  <c r="BG236" i="2"/>
  <c r="BF236" i="2"/>
  <c r="BE236" i="2"/>
  <c r="BD236" i="2"/>
  <c r="BC236" i="2"/>
  <c r="BB236" i="2"/>
  <c r="BA236" i="2"/>
  <c r="AZ236" i="2"/>
  <c r="AY236" i="2"/>
  <c r="AX236" i="2"/>
  <c r="AW236" i="2"/>
  <c r="AV236" i="2"/>
  <c r="AU236" i="2"/>
  <c r="AT236" i="2"/>
  <c r="AS236" i="2"/>
  <c r="AR236" i="2"/>
  <c r="AQ236" i="2"/>
  <c r="AP236" i="2"/>
  <c r="AO236" i="2"/>
  <c r="AN236" i="2"/>
  <c r="AM236" i="2"/>
  <c r="AL236" i="2"/>
  <c r="BI235" i="2"/>
  <c r="BH235" i="2"/>
  <c r="BG235" i="2"/>
  <c r="BF235" i="2"/>
  <c r="BE235" i="2"/>
  <c r="BD235" i="2"/>
  <c r="BC235" i="2"/>
  <c r="BB235" i="2"/>
  <c r="BA235" i="2"/>
  <c r="AZ235" i="2"/>
  <c r="AY235" i="2"/>
  <c r="AX235" i="2"/>
  <c r="AW235" i="2"/>
  <c r="AV235" i="2"/>
  <c r="AU235" i="2"/>
  <c r="AT235" i="2"/>
  <c r="AS235" i="2"/>
  <c r="AR235" i="2"/>
  <c r="AQ235" i="2"/>
  <c r="AP235" i="2"/>
  <c r="AO235" i="2"/>
  <c r="AN235" i="2"/>
  <c r="AM235" i="2"/>
  <c r="AL235" i="2"/>
  <c r="BI234" i="2"/>
  <c r="BH234" i="2"/>
  <c r="BG234" i="2"/>
  <c r="BF234" i="2"/>
  <c r="BE234" i="2"/>
  <c r="BD234" i="2"/>
  <c r="BC234" i="2"/>
  <c r="BB234" i="2"/>
  <c r="BA234" i="2"/>
  <c r="AZ234" i="2"/>
  <c r="AY234" i="2"/>
  <c r="AX234" i="2"/>
  <c r="AW234" i="2"/>
  <c r="AV234" i="2"/>
  <c r="AU234" i="2"/>
  <c r="AT234" i="2"/>
  <c r="AS234" i="2"/>
  <c r="AR234" i="2"/>
  <c r="AQ234" i="2"/>
  <c r="AP234" i="2"/>
  <c r="AO234" i="2"/>
  <c r="AN234" i="2"/>
  <c r="AM234" i="2"/>
  <c r="AL234" i="2"/>
  <c r="BI233" i="2"/>
  <c r="BH233" i="2"/>
  <c r="BG233" i="2"/>
  <c r="BF233" i="2"/>
  <c r="BE233" i="2"/>
  <c r="BD233" i="2"/>
  <c r="BC233" i="2"/>
  <c r="BB233" i="2"/>
  <c r="BA233" i="2"/>
  <c r="AZ233" i="2"/>
  <c r="AY233" i="2"/>
  <c r="AX233" i="2"/>
  <c r="AW233" i="2"/>
  <c r="AV233" i="2"/>
  <c r="AU233" i="2"/>
  <c r="AT233" i="2"/>
  <c r="AS233" i="2"/>
  <c r="AR233" i="2"/>
  <c r="AQ233" i="2"/>
  <c r="AP233" i="2"/>
  <c r="AO233" i="2"/>
  <c r="AN233" i="2"/>
  <c r="AM233" i="2"/>
  <c r="AL233" i="2"/>
  <c r="BI232" i="2"/>
  <c r="BH232" i="2"/>
  <c r="BG232" i="2"/>
  <c r="BF232" i="2"/>
  <c r="BE232" i="2"/>
  <c r="BD232" i="2"/>
  <c r="BC232" i="2"/>
  <c r="BB232" i="2"/>
  <c r="BA232" i="2"/>
  <c r="AZ232" i="2"/>
  <c r="AY232" i="2"/>
  <c r="AX232" i="2"/>
  <c r="AW232" i="2"/>
  <c r="AV232" i="2"/>
  <c r="AU232" i="2"/>
  <c r="AT232" i="2"/>
  <c r="AS232" i="2"/>
  <c r="AR232" i="2"/>
  <c r="AQ232" i="2"/>
  <c r="AP232" i="2"/>
  <c r="AO232" i="2"/>
  <c r="AN232" i="2"/>
  <c r="AM232" i="2"/>
  <c r="AL232" i="2"/>
  <c r="BI231" i="2"/>
  <c r="BH231" i="2"/>
  <c r="BG231" i="2"/>
  <c r="BF231" i="2"/>
  <c r="BE231" i="2"/>
  <c r="BD231" i="2"/>
  <c r="BC231" i="2"/>
  <c r="BB231" i="2"/>
  <c r="BA231" i="2"/>
  <c r="AZ231" i="2"/>
  <c r="AY231" i="2"/>
  <c r="AX231" i="2"/>
  <c r="AW231" i="2"/>
  <c r="AV231" i="2"/>
  <c r="AU231" i="2"/>
  <c r="AT231" i="2"/>
  <c r="AS231" i="2"/>
  <c r="AR231" i="2"/>
  <c r="AQ231" i="2"/>
  <c r="AP231" i="2"/>
  <c r="AO231" i="2"/>
  <c r="AN231" i="2"/>
  <c r="AM231" i="2"/>
  <c r="AL231" i="2"/>
  <c r="BI230" i="2"/>
  <c r="BH230" i="2"/>
  <c r="BG230" i="2"/>
  <c r="BF230" i="2"/>
  <c r="BE230" i="2"/>
  <c r="BD230" i="2"/>
  <c r="BC230" i="2"/>
  <c r="BB230" i="2"/>
  <c r="BA230" i="2"/>
  <c r="AZ230" i="2"/>
  <c r="AY230" i="2"/>
  <c r="AX230" i="2"/>
  <c r="AW230" i="2"/>
  <c r="AV230" i="2"/>
  <c r="AU230" i="2"/>
  <c r="AT230" i="2"/>
  <c r="AS230" i="2"/>
  <c r="AR230" i="2"/>
  <c r="AQ230" i="2"/>
  <c r="AP230" i="2"/>
  <c r="AO230" i="2"/>
  <c r="AN230" i="2"/>
  <c r="AM230" i="2"/>
  <c r="AL230" i="2"/>
  <c r="BI229" i="2"/>
  <c r="BH229" i="2"/>
  <c r="BG229" i="2"/>
  <c r="BF229" i="2"/>
  <c r="BE229" i="2"/>
  <c r="BD229" i="2"/>
  <c r="BC229" i="2"/>
  <c r="BB229" i="2"/>
  <c r="BA229" i="2"/>
  <c r="AZ229" i="2"/>
  <c r="AY229" i="2"/>
  <c r="AX229" i="2"/>
  <c r="AW229" i="2"/>
  <c r="AV229" i="2"/>
  <c r="AU229" i="2"/>
  <c r="AT229" i="2"/>
  <c r="AS229" i="2"/>
  <c r="AR229" i="2"/>
  <c r="AQ229" i="2"/>
  <c r="AP229" i="2"/>
  <c r="AO229" i="2"/>
  <c r="AN229" i="2"/>
  <c r="AM229" i="2"/>
  <c r="AL229" i="2"/>
  <c r="BI228" i="2"/>
  <c r="BH228" i="2"/>
  <c r="BG228" i="2"/>
  <c r="BF228" i="2"/>
  <c r="BE228" i="2"/>
  <c r="BD228" i="2"/>
  <c r="BC228" i="2"/>
  <c r="BB228" i="2"/>
  <c r="BA228" i="2"/>
  <c r="AZ228" i="2"/>
  <c r="AY228" i="2"/>
  <c r="AX228" i="2"/>
  <c r="AW228" i="2"/>
  <c r="AV228" i="2"/>
  <c r="AU228" i="2"/>
  <c r="AT228" i="2"/>
  <c r="AS228" i="2"/>
  <c r="AR228" i="2"/>
  <c r="AQ228" i="2"/>
  <c r="AP228" i="2"/>
  <c r="AO228" i="2"/>
  <c r="AN228" i="2"/>
  <c r="AM228" i="2"/>
  <c r="AL228" i="2"/>
  <c r="BI227" i="2"/>
  <c r="BH227" i="2"/>
  <c r="BG227" i="2"/>
  <c r="BF227" i="2"/>
  <c r="BE227" i="2"/>
  <c r="BD227" i="2"/>
  <c r="BC227" i="2"/>
  <c r="BB227" i="2"/>
  <c r="BA227" i="2"/>
  <c r="AZ227" i="2"/>
  <c r="AY227" i="2"/>
  <c r="AX227" i="2"/>
  <c r="AW227" i="2"/>
  <c r="AV227" i="2"/>
  <c r="AU227" i="2"/>
  <c r="AT227" i="2"/>
  <c r="AS227" i="2"/>
  <c r="AR227" i="2"/>
  <c r="AQ227" i="2"/>
  <c r="AP227" i="2"/>
  <c r="AO227" i="2"/>
  <c r="AN227" i="2"/>
  <c r="AM227" i="2"/>
  <c r="AL227" i="2"/>
  <c r="BI226" i="2"/>
  <c r="BH226" i="2"/>
  <c r="BG226" i="2"/>
  <c r="BF226" i="2"/>
  <c r="BE226" i="2"/>
  <c r="BD226" i="2"/>
  <c r="BC226" i="2"/>
  <c r="BB226" i="2"/>
  <c r="BA226" i="2"/>
  <c r="AZ226" i="2"/>
  <c r="AY226" i="2"/>
  <c r="AX226" i="2"/>
  <c r="AW226" i="2"/>
  <c r="AV226" i="2"/>
  <c r="AU226" i="2"/>
  <c r="AT226" i="2"/>
  <c r="AS226" i="2"/>
  <c r="AR226" i="2"/>
  <c r="AQ226" i="2"/>
  <c r="AP226" i="2"/>
  <c r="AO226" i="2"/>
  <c r="AN226" i="2"/>
  <c r="AM226" i="2"/>
  <c r="AL226" i="2"/>
  <c r="BI225" i="2"/>
  <c r="BH225" i="2"/>
  <c r="BG225" i="2"/>
  <c r="BF225" i="2"/>
  <c r="BE225" i="2"/>
  <c r="BD225" i="2"/>
  <c r="BC225" i="2"/>
  <c r="BB225" i="2"/>
  <c r="BA225" i="2"/>
  <c r="AZ225" i="2"/>
  <c r="AY225" i="2"/>
  <c r="AX225" i="2"/>
  <c r="AW225" i="2"/>
  <c r="AV225" i="2"/>
  <c r="AU225" i="2"/>
  <c r="AT225" i="2"/>
  <c r="AS225" i="2"/>
  <c r="AR225" i="2"/>
  <c r="AQ225" i="2"/>
  <c r="AP225" i="2"/>
  <c r="AO225" i="2"/>
  <c r="AN225" i="2"/>
  <c r="AM225" i="2"/>
  <c r="AL225" i="2"/>
  <c r="BI224" i="2"/>
  <c r="BH224" i="2"/>
  <c r="BG224" i="2"/>
  <c r="BF224" i="2"/>
  <c r="BE224" i="2"/>
  <c r="BD224" i="2"/>
  <c r="BC224" i="2"/>
  <c r="BB224" i="2"/>
  <c r="BA224" i="2"/>
  <c r="AZ224" i="2"/>
  <c r="AY224" i="2"/>
  <c r="AX224" i="2"/>
  <c r="AW224" i="2"/>
  <c r="AV224" i="2"/>
  <c r="AU224" i="2"/>
  <c r="AT224" i="2"/>
  <c r="AS224" i="2"/>
  <c r="AR224" i="2"/>
  <c r="AQ224" i="2"/>
  <c r="AP224" i="2"/>
  <c r="AO224" i="2"/>
  <c r="AN224" i="2"/>
  <c r="AM224" i="2"/>
  <c r="AL224" i="2"/>
  <c r="BI223" i="2"/>
  <c r="BH223" i="2"/>
  <c r="BG223" i="2"/>
  <c r="BF223" i="2"/>
  <c r="BE223" i="2"/>
  <c r="BD223" i="2"/>
  <c r="BC223" i="2"/>
  <c r="BB223" i="2"/>
  <c r="BA223" i="2"/>
  <c r="AZ223" i="2"/>
  <c r="AY223" i="2"/>
  <c r="AX223" i="2"/>
  <c r="AW223" i="2"/>
  <c r="AV223" i="2"/>
  <c r="AU223" i="2"/>
  <c r="AT223" i="2"/>
  <c r="AS223" i="2"/>
  <c r="AR223" i="2"/>
  <c r="AQ223" i="2"/>
  <c r="AP223" i="2"/>
  <c r="AO223" i="2"/>
  <c r="AN223" i="2"/>
  <c r="AM223" i="2"/>
  <c r="AL223" i="2"/>
  <c r="BI222" i="2"/>
  <c r="BH222" i="2"/>
  <c r="BG222" i="2"/>
  <c r="BF222" i="2"/>
  <c r="BE222" i="2"/>
  <c r="BD222" i="2"/>
  <c r="BC222" i="2"/>
  <c r="BB222" i="2"/>
  <c r="BA222" i="2"/>
  <c r="AZ222" i="2"/>
  <c r="AY222" i="2"/>
  <c r="AX222" i="2"/>
  <c r="AW222" i="2"/>
  <c r="AV222" i="2"/>
  <c r="AU222" i="2"/>
  <c r="AT222" i="2"/>
  <c r="AS222" i="2"/>
  <c r="AR222" i="2"/>
  <c r="AQ222" i="2"/>
  <c r="AP222" i="2"/>
  <c r="AO222" i="2"/>
  <c r="AN222" i="2"/>
  <c r="AM222" i="2"/>
  <c r="AL222" i="2"/>
  <c r="BI221" i="2"/>
  <c r="BH221" i="2"/>
  <c r="BG221" i="2"/>
  <c r="BF221" i="2"/>
  <c r="BE221" i="2"/>
  <c r="BD221" i="2"/>
  <c r="BC221" i="2"/>
  <c r="BB221" i="2"/>
  <c r="BA221" i="2"/>
  <c r="AZ221" i="2"/>
  <c r="AY221" i="2"/>
  <c r="AX221" i="2"/>
  <c r="AW221" i="2"/>
  <c r="AV221" i="2"/>
  <c r="AU221" i="2"/>
  <c r="AT221" i="2"/>
  <c r="AS221" i="2"/>
  <c r="AR221" i="2"/>
  <c r="AQ221" i="2"/>
  <c r="AP221" i="2"/>
  <c r="AO221" i="2"/>
  <c r="AN221" i="2"/>
  <c r="AM221" i="2"/>
  <c r="AL221" i="2"/>
  <c r="BI220" i="2"/>
  <c r="BH220" i="2"/>
  <c r="BG220" i="2"/>
  <c r="BF220" i="2"/>
  <c r="BE220" i="2"/>
  <c r="BD220" i="2"/>
  <c r="BC220" i="2"/>
  <c r="BB220" i="2"/>
  <c r="BA220" i="2"/>
  <c r="AZ220" i="2"/>
  <c r="AY220" i="2"/>
  <c r="AX220" i="2"/>
  <c r="AW220" i="2"/>
  <c r="AV220" i="2"/>
  <c r="AU220" i="2"/>
  <c r="AT220" i="2"/>
  <c r="AS220" i="2"/>
  <c r="AR220" i="2"/>
  <c r="AQ220" i="2"/>
  <c r="AP220" i="2"/>
  <c r="AO220" i="2"/>
  <c r="AN220" i="2"/>
  <c r="AM220" i="2"/>
  <c r="AL220" i="2"/>
  <c r="BI219" i="2"/>
  <c r="BH219" i="2"/>
  <c r="BG219" i="2"/>
  <c r="BF219" i="2"/>
  <c r="BE219" i="2"/>
  <c r="BD219" i="2"/>
  <c r="BC219" i="2"/>
  <c r="BB219" i="2"/>
  <c r="BA219" i="2"/>
  <c r="AZ219" i="2"/>
  <c r="AY219" i="2"/>
  <c r="AX219" i="2"/>
  <c r="AW219" i="2"/>
  <c r="AV219" i="2"/>
  <c r="AU219" i="2"/>
  <c r="AT219" i="2"/>
  <c r="AS219" i="2"/>
  <c r="AR219" i="2"/>
  <c r="AQ219" i="2"/>
  <c r="AP219" i="2"/>
  <c r="AO219" i="2"/>
  <c r="AN219" i="2"/>
  <c r="AM219" i="2"/>
  <c r="AL219" i="2"/>
  <c r="BI218" i="2"/>
  <c r="BH218" i="2"/>
  <c r="BG218" i="2"/>
  <c r="BF218" i="2"/>
  <c r="BE218" i="2"/>
  <c r="BD218" i="2"/>
  <c r="BC218" i="2"/>
  <c r="BB218" i="2"/>
  <c r="BA218" i="2"/>
  <c r="AZ218" i="2"/>
  <c r="AY218" i="2"/>
  <c r="AX218" i="2"/>
  <c r="AW218" i="2"/>
  <c r="AV218" i="2"/>
  <c r="AU218" i="2"/>
  <c r="AT218" i="2"/>
  <c r="AS218" i="2"/>
  <c r="AR218" i="2"/>
  <c r="AQ218" i="2"/>
  <c r="AP218" i="2"/>
  <c r="AO218" i="2"/>
  <c r="AN218" i="2"/>
  <c r="AM218" i="2"/>
  <c r="AL218" i="2"/>
  <c r="BI217" i="2"/>
  <c r="BH217" i="2"/>
  <c r="BG217" i="2"/>
  <c r="BF217" i="2"/>
  <c r="BE217" i="2"/>
  <c r="BD217" i="2"/>
  <c r="BC217" i="2"/>
  <c r="BB217" i="2"/>
  <c r="BA217" i="2"/>
  <c r="AZ217" i="2"/>
  <c r="AY217" i="2"/>
  <c r="AX217" i="2"/>
  <c r="AW217" i="2"/>
  <c r="AV217" i="2"/>
  <c r="AU217" i="2"/>
  <c r="AT217" i="2"/>
  <c r="AS217" i="2"/>
  <c r="AR217" i="2"/>
  <c r="AQ217" i="2"/>
  <c r="AP217" i="2"/>
  <c r="AO217" i="2"/>
  <c r="AN217" i="2"/>
  <c r="AM217" i="2"/>
  <c r="AL217" i="2"/>
  <c r="BI216" i="2"/>
  <c r="BH216" i="2"/>
  <c r="BG216" i="2"/>
  <c r="BF216" i="2"/>
  <c r="BE216" i="2"/>
  <c r="BD216" i="2"/>
  <c r="BC216" i="2"/>
  <c r="BB216" i="2"/>
  <c r="BA216" i="2"/>
  <c r="AZ216" i="2"/>
  <c r="AY216" i="2"/>
  <c r="AX216" i="2"/>
  <c r="AW216" i="2"/>
  <c r="AV216" i="2"/>
  <c r="AU216" i="2"/>
  <c r="AT216" i="2"/>
  <c r="AS216" i="2"/>
  <c r="AR216" i="2"/>
  <c r="AQ216" i="2"/>
  <c r="AP216" i="2"/>
  <c r="AO216" i="2"/>
  <c r="AN216" i="2"/>
  <c r="AM216" i="2"/>
  <c r="AL216" i="2"/>
  <c r="BI215" i="2"/>
  <c r="BH215" i="2"/>
  <c r="BG215" i="2"/>
  <c r="BF215" i="2"/>
  <c r="BE215" i="2"/>
  <c r="BD215" i="2"/>
  <c r="BC215" i="2"/>
  <c r="BB215" i="2"/>
  <c r="BA215" i="2"/>
  <c r="AZ215" i="2"/>
  <c r="AY215" i="2"/>
  <c r="AX215" i="2"/>
  <c r="AW215" i="2"/>
  <c r="AV215" i="2"/>
  <c r="AU215" i="2"/>
  <c r="AT215" i="2"/>
  <c r="AS215" i="2"/>
  <c r="AR215" i="2"/>
  <c r="AQ215" i="2"/>
  <c r="AP215" i="2"/>
  <c r="AO215" i="2"/>
  <c r="AN215" i="2"/>
  <c r="AM215" i="2"/>
  <c r="AL215" i="2"/>
  <c r="BI214" i="2"/>
  <c r="BH214" i="2"/>
  <c r="BG214" i="2"/>
  <c r="BF214" i="2"/>
  <c r="BE214" i="2"/>
  <c r="BD214" i="2"/>
  <c r="BC214" i="2"/>
  <c r="BB214" i="2"/>
  <c r="BA214" i="2"/>
  <c r="AZ214" i="2"/>
  <c r="AY214" i="2"/>
  <c r="AX214" i="2"/>
  <c r="AW214" i="2"/>
  <c r="AV214" i="2"/>
  <c r="AU214" i="2"/>
  <c r="AT214" i="2"/>
  <c r="AS214" i="2"/>
  <c r="AR214" i="2"/>
  <c r="AQ214" i="2"/>
  <c r="AP214" i="2"/>
  <c r="AO214" i="2"/>
  <c r="AN214" i="2"/>
  <c r="AM214" i="2"/>
  <c r="AL214" i="2"/>
  <c r="BI213" i="2"/>
  <c r="BH213" i="2"/>
  <c r="BG213" i="2"/>
  <c r="BF213" i="2"/>
  <c r="BE213" i="2"/>
  <c r="BD213" i="2"/>
  <c r="BC213" i="2"/>
  <c r="BB213" i="2"/>
  <c r="BA213" i="2"/>
  <c r="AZ213" i="2"/>
  <c r="AY213" i="2"/>
  <c r="AX213" i="2"/>
  <c r="AW213" i="2"/>
  <c r="AV213" i="2"/>
  <c r="AU213" i="2"/>
  <c r="AT213" i="2"/>
  <c r="AS213" i="2"/>
  <c r="AR213" i="2"/>
  <c r="AQ213" i="2"/>
  <c r="AP213" i="2"/>
  <c r="AO213" i="2"/>
  <c r="AN213" i="2"/>
  <c r="AM213" i="2"/>
  <c r="AL213" i="2"/>
  <c r="BI212" i="2"/>
  <c r="BH212" i="2"/>
  <c r="BG212" i="2"/>
  <c r="BF212" i="2"/>
  <c r="BE212" i="2"/>
  <c r="BD212" i="2"/>
  <c r="BC212" i="2"/>
  <c r="BB212" i="2"/>
  <c r="BA212" i="2"/>
  <c r="AZ212" i="2"/>
  <c r="AY212" i="2"/>
  <c r="AX212" i="2"/>
  <c r="AW212" i="2"/>
  <c r="AV212" i="2"/>
  <c r="AU212" i="2"/>
  <c r="AT212" i="2"/>
  <c r="AS212" i="2"/>
  <c r="AR212" i="2"/>
  <c r="AQ212" i="2"/>
  <c r="AP212" i="2"/>
  <c r="AO212" i="2"/>
  <c r="AN212" i="2"/>
  <c r="AM212" i="2"/>
  <c r="AL212" i="2"/>
  <c r="BI211" i="2"/>
  <c r="BH211" i="2"/>
  <c r="BG211" i="2"/>
  <c r="BF211" i="2"/>
  <c r="BE211" i="2"/>
  <c r="BD211" i="2"/>
  <c r="BC211" i="2"/>
  <c r="BB211" i="2"/>
  <c r="BA211" i="2"/>
  <c r="AZ211" i="2"/>
  <c r="AY211" i="2"/>
  <c r="AX211" i="2"/>
  <c r="AW211" i="2"/>
  <c r="AV211" i="2"/>
  <c r="AU211" i="2"/>
  <c r="AT211" i="2"/>
  <c r="AS211" i="2"/>
  <c r="AR211" i="2"/>
  <c r="AQ211" i="2"/>
  <c r="AP211" i="2"/>
  <c r="AO211" i="2"/>
  <c r="AN211" i="2"/>
  <c r="AM211" i="2"/>
  <c r="AL211" i="2"/>
  <c r="BI210" i="2"/>
  <c r="BH210" i="2"/>
  <c r="BG210" i="2"/>
  <c r="BF210" i="2"/>
  <c r="BE210" i="2"/>
  <c r="BD210" i="2"/>
  <c r="BC210" i="2"/>
  <c r="BB210" i="2"/>
  <c r="BA210" i="2"/>
  <c r="AZ210" i="2"/>
  <c r="AY210" i="2"/>
  <c r="AX210" i="2"/>
  <c r="AW210" i="2"/>
  <c r="AV210" i="2"/>
  <c r="AU210" i="2"/>
  <c r="AT210" i="2"/>
  <c r="AS210" i="2"/>
  <c r="AR210" i="2"/>
  <c r="AQ210" i="2"/>
  <c r="AP210" i="2"/>
  <c r="AO210" i="2"/>
  <c r="AN210" i="2"/>
  <c r="AM210" i="2"/>
  <c r="AL210" i="2"/>
  <c r="BI209" i="2"/>
  <c r="BH209" i="2"/>
  <c r="BG209" i="2"/>
  <c r="BF209" i="2"/>
  <c r="BE209" i="2"/>
  <c r="BD209" i="2"/>
  <c r="BC209" i="2"/>
  <c r="BB209" i="2"/>
  <c r="BA209" i="2"/>
  <c r="AZ209" i="2"/>
  <c r="AY209" i="2"/>
  <c r="AX209" i="2"/>
  <c r="AW209" i="2"/>
  <c r="AV209" i="2"/>
  <c r="AU209" i="2"/>
  <c r="AT209" i="2"/>
  <c r="AS209" i="2"/>
  <c r="AR209" i="2"/>
  <c r="AQ209" i="2"/>
  <c r="AP209" i="2"/>
  <c r="AO209" i="2"/>
  <c r="AN209" i="2"/>
  <c r="AM209" i="2"/>
  <c r="AL209" i="2"/>
  <c r="BI208" i="2"/>
  <c r="BH208" i="2"/>
  <c r="BG208" i="2"/>
  <c r="BF208" i="2"/>
  <c r="BE208" i="2"/>
  <c r="BD208" i="2"/>
  <c r="BC208" i="2"/>
  <c r="BB208" i="2"/>
  <c r="BA208" i="2"/>
  <c r="AZ208" i="2"/>
  <c r="AY208" i="2"/>
  <c r="AX208" i="2"/>
  <c r="AW208" i="2"/>
  <c r="AV208" i="2"/>
  <c r="AU208" i="2"/>
  <c r="AT208" i="2"/>
  <c r="AS208" i="2"/>
  <c r="AR208" i="2"/>
  <c r="AQ208" i="2"/>
  <c r="AP208" i="2"/>
  <c r="AO208" i="2"/>
  <c r="AN208" i="2"/>
  <c r="AM208" i="2"/>
  <c r="AL208" i="2"/>
  <c r="BI207" i="2"/>
  <c r="BH207" i="2"/>
  <c r="BG207" i="2"/>
  <c r="BF207" i="2"/>
  <c r="BE207" i="2"/>
  <c r="BD207" i="2"/>
  <c r="BC207" i="2"/>
  <c r="BB207" i="2"/>
  <c r="BA207" i="2"/>
  <c r="AZ207" i="2"/>
  <c r="AY207" i="2"/>
  <c r="AX207" i="2"/>
  <c r="AW207" i="2"/>
  <c r="AV207" i="2"/>
  <c r="AU207" i="2"/>
  <c r="AT207" i="2"/>
  <c r="AS207" i="2"/>
  <c r="AR207" i="2"/>
  <c r="AQ207" i="2"/>
  <c r="AP207" i="2"/>
  <c r="AO207" i="2"/>
  <c r="AN207" i="2"/>
  <c r="AM207" i="2"/>
  <c r="AL207" i="2"/>
  <c r="BI206" i="2"/>
  <c r="BH206" i="2"/>
  <c r="BG206" i="2"/>
  <c r="BF206" i="2"/>
  <c r="BE206" i="2"/>
  <c r="BD206" i="2"/>
  <c r="BC206" i="2"/>
  <c r="BB206" i="2"/>
  <c r="BA206" i="2"/>
  <c r="AZ206" i="2"/>
  <c r="AY206" i="2"/>
  <c r="AX206" i="2"/>
  <c r="AW206" i="2"/>
  <c r="AV206" i="2"/>
  <c r="AU206" i="2"/>
  <c r="AT206" i="2"/>
  <c r="AS206" i="2"/>
  <c r="AR206" i="2"/>
  <c r="AQ206" i="2"/>
  <c r="AP206" i="2"/>
  <c r="AO206" i="2"/>
  <c r="AN206" i="2"/>
  <c r="AM206" i="2"/>
  <c r="AL206" i="2"/>
  <c r="BI205" i="2"/>
  <c r="BH205" i="2"/>
  <c r="BG205" i="2"/>
  <c r="BF205" i="2"/>
  <c r="BE205" i="2"/>
  <c r="BD205" i="2"/>
  <c r="BC205" i="2"/>
  <c r="BB205" i="2"/>
  <c r="BA205" i="2"/>
  <c r="AZ205" i="2"/>
  <c r="AY205" i="2"/>
  <c r="AX205" i="2"/>
  <c r="AW205" i="2"/>
  <c r="AV205" i="2"/>
  <c r="AU205" i="2"/>
  <c r="AT205" i="2"/>
  <c r="AS205" i="2"/>
  <c r="AR205" i="2"/>
  <c r="AQ205" i="2"/>
  <c r="AP205" i="2"/>
  <c r="AO205" i="2"/>
  <c r="AN205" i="2"/>
  <c r="AM205" i="2"/>
  <c r="AL205" i="2"/>
  <c r="BI204" i="2"/>
  <c r="BH204" i="2"/>
  <c r="BG204" i="2"/>
  <c r="BF204" i="2"/>
  <c r="BE204" i="2"/>
  <c r="BD204" i="2"/>
  <c r="BC204" i="2"/>
  <c r="BB204" i="2"/>
  <c r="BA204" i="2"/>
  <c r="AZ204" i="2"/>
  <c r="AY204" i="2"/>
  <c r="AX204" i="2"/>
  <c r="AW204" i="2"/>
  <c r="AV204" i="2"/>
  <c r="AU204" i="2"/>
  <c r="AT204" i="2"/>
  <c r="AS204" i="2"/>
  <c r="AR204" i="2"/>
  <c r="AQ204" i="2"/>
  <c r="AP204" i="2"/>
  <c r="AO204" i="2"/>
  <c r="AN204" i="2"/>
  <c r="AM204" i="2"/>
  <c r="AL204" i="2"/>
  <c r="BI203" i="2"/>
  <c r="BH203" i="2"/>
  <c r="BG203" i="2"/>
  <c r="BF203" i="2"/>
  <c r="BE203" i="2"/>
  <c r="BD203" i="2"/>
  <c r="BC203" i="2"/>
  <c r="BB203" i="2"/>
  <c r="BA203" i="2"/>
  <c r="AZ203" i="2"/>
  <c r="AY203" i="2"/>
  <c r="AX203" i="2"/>
  <c r="AW203" i="2"/>
  <c r="AV203" i="2"/>
  <c r="AU203" i="2"/>
  <c r="AT203" i="2"/>
  <c r="AS203" i="2"/>
  <c r="AR203" i="2"/>
  <c r="AQ203" i="2"/>
  <c r="AP203" i="2"/>
  <c r="AO203" i="2"/>
  <c r="AN203" i="2"/>
  <c r="AM203" i="2"/>
  <c r="AL203" i="2"/>
  <c r="BI202" i="2"/>
  <c r="BH202" i="2"/>
  <c r="BG202" i="2"/>
  <c r="BF202" i="2"/>
  <c r="BE202" i="2"/>
  <c r="BD202" i="2"/>
  <c r="BC202" i="2"/>
  <c r="BB202" i="2"/>
  <c r="BA202" i="2"/>
  <c r="AZ202" i="2"/>
  <c r="AY202" i="2"/>
  <c r="AX202" i="2"/>
  <c r="AW202" i="2"/>
  <c r="AV202" i="2"/>
  <c r="AU202" i="2"/>
  <c r="AT202" i="2"/>
  <c r="AS202" i="2"/>
  <c r="AR202" i="2"/>
  <c r="AQ202" i="2"/>
  <c r="AP202" i="2"/>
  <c r="AO202" i="2"/>
  <c r="AN202" i="2"/>
  <c r="AM202" i="2"/>
  <c r="AL202" i="2"/>
  <c r="BI201" i="2"/>
  <c r="BH201" i="2"/>
  <c r="BG201" i="2"/>
  <c r="BF201" i="2"/>
  <c r="BE201" i="2"/>
  <c r="BD201" i="2"/>
  <c r="BC201" i="2"/>
  <c r="BB201" i="2"/>
  <c r="BA201" i="2"/>
  <c r="AZ201" i="2"/>
  <c r="AY201" i="2"/>
  <c r="AX201" i="2"/>
  <c r="AW201" i="2"/>
  <c r="AV201" i="2"/>
  <c r="AU201" i="2"/>
  <c r="AT201" i="2"/>
  <c r="AS201" i="2"/>
  <c r="AR201" i="2"/>
  <c r="AQ201" i="2"/>
  <c r="AP201" i="2"/>
  <c r="AO201" i="2"/>
  <c r="AN201" i="2"/>
  <c r="AM201" i="2"/>
  <c r="AL201" i="2"/>
  <c r="BI200" i="2"/>
  <c r="BH200" i="2"/>
  <c r="BG200" i="2"/>
  <c r="BF200" i="2"/>
  <c r="BE200" i="2"/>
  <c r="BD200" i="2"/>
  <c r="BC200" i="2"/>
  <c r="BB200" i="2"/>
  <c r="BA200" i="2"/>
  <c r="AZ200" i="2"/>
  <c r="AY200" i="2"/>
  <c r="AX200" i="2"/>
  <c r="AW200" i="2"/>
  <c r="AV200" i="2"/>
  <c r="AU200" i="2"/>
  <c r="AT200" i="2"/>
  <c r="AS200" i="2"/>
  <c r="AR200" i="2"/>
  <c r="AQ200" i="2"/>
  <c r="AP200" i="2"/>
  <c r="AO200" i="2"/>
  <c r="AN200" i="2"/>
  <c r="AM200" i="2"/>
  <c r="AL200" i="2"/>
  <c r="BI199" i="2"/>
  <c r="BH199" i="2"/>
  <c r="BG199" i="2"/>
  <c r="BF199" i="2"/>
  <c r="BE199" i="2"/>
  <c r="BD199" i="2"/>
  <c r="BC199" i="2"/>
  <c r="BB199" i="2"/>
  <c r="BA199" i="2"/>
  <c r="AZ199" i="2"/>
  <c r="AY199" i="2"/>
  <c r="AX199" i="2"/>
  <c r="AW199" i="2"/>
  <c r="AV199" i="2"/>
  <c r="AU199" i="2"/>
  <c r="AT199" i="2"/>
  <c r="AS199" i="2"/>
  <c r="AR199" i="2"/>
  <c r="AQ199" i="2"/>
  <c r="AP199" i="2"/>
  <c r="AO199" i="2"/>
  <c r="AN199" i="2"/>
  <c r="AM199" i="2"/>
  <c r="AL199" i="2"/>
  <c r="BI198" i="2"/>
  <c r="BH198" i="2"/>
  <c r="BG198" i="2"/>
  <c r="BF198" i="2"/>
  <c r="BE198" i="2"/>
  <c r="BD198" i="2"/>
  <c r="BC198" i="2"/>
  <c r="BB198" i="2"/>
  <c r="BA198" i="2"/>
  <c r="AZ198" i="2"/>
  <c r="AY198" i="2"/>
  <c r="AX198" i="2"/>
  <c r="AW198" i="2"/>
  <c r="AV198" i="2"/>
  <c r="AU198" i="2"/>
  <c r="AT198" i="2"/>
  <c r="AS198" i="2"/>
  <c r="AR198" i="2"/>
  <c r="AQ198" i="2"/>
  <c r="AP198" i="2"/>
  <c r="AO198" i="2"/>
  <c r="AN198" i="2"/>
  <c r="AM198" i="2"/>
  <c r="AL198" i="2"/>
  <c r="BI197" i="2"/>
  <c r="BH197" i="2"/>
  <c r="BG197" i="2"/>
  <c r="BF197" i="2"/>
  <c r="BE197" i="2"/>
  <c r="BD197" i="2"/>
  <c r="BC197" i="2"/>
  <c r="BB197" i="2"/>
  <c r="BA197" i="2"/>
  <c r="AZ197" i="2"/>
  <c r="AY197" i="2"/>
  <c r="AX197" i="2"/>
  <c r="AW197" i="2"/>
  <c r="AV197" i="2"/>
  <c r="AU197" i="2"/>
  <c r="AT197" i="2"/>
  <c r="AS197" i="2"/>
  <c r="AR197" i="2"/>
  <c r="AQ197" i="2"/>
  <c r="AP197" i="2"/>
  <c r="AO197" i="2"/>
  <c r="AN197" i="2"/>
  <c r="AM197" i="2"/>
  <c r="AL197" i="2"/>
  <c r="BI196" i="2"/>
  <c r="BH196" i="2"/>
  <c r="BG196" i="2"/>
  <c r="BF196" i="2"/>
  <c r="BE196" i="2"/>
  <c r="BD196" i="2"/>
  <c r="BC196" i="2"/>
  <c r="BB196" i="2"/>
  <c r="BA196" i="2"/>
  <c r="AZ196" i="2"/>
  <c r="AY196" i="2"/>
  <c r="AX196" i="2"/>
  <c r="AW196" i="2"/>
  <c r="AV196" i="2"/>
  <c r="AU196" i="2"/>
  <c r="AT196" i="2"/>
  <c r="AS196" i="2"/>
  <c r="AR196" i="2"/>
  <c r="AQ196" i="2"/>
  <c r="AP196" i="2"/>
  <c r="AO196" i="2"/>
  <c r="AN196" i="2"/>
  <c r="AM196" i="2"/>
  <c r="AL196" i="2"/>
  <c r="BI195" i="2"/>
  <c r="BH195" i="2"/>
  <c r="BG195" i="2"/>
  <c r="BF195" i="2"/>
  <c r="BE195" i="2"/>
  <c r="BD195" i="2"/>
  <c r="BC195" i="2"/>
  <c r="BB195" i="2"/>
  <c r="BA195" i="2"/>
  <c r="AZ195" i="2"/>
  <c r="AY195" i="2"/>
  <c r="AX195" i="2"/>
  <c r="AW195" i="2"/>
  <c r="AV195" i="2"/>
  <c r="AU195" i="2"/>
  <c r="AT195" i="2"/>
  <c r="AS195" i="2"/>
  <c r="AR195" i="2"/>
  <c r="AQ195" i="2"/>
  <c r="AP195" i="2"/>
  <c r="AO195" i="2"/>
  <c r="AN195" i="2"/>
  <c r="AM195" i="2"/>
  <c r="AL195" i="2"/>
  <c r="BI194" i="2"/>
  <c r="BH194" i="2"/>
  <c r="BG194" i="2"/>
  <c r="BF194" i="2"/>
  <c r="BE194" i="2"/>
  <c r="BD194" i="2"/>
  <c r="BC194" i="2"/>
  <c r="BB194" i="2"/>
  <c r="BA194" i="2"/>
  <c r="AZ194" i="2"/>
  <c r="AY194" i="2"/>
  <c r="AX194" i="2"/>
  <c r="AW194" i="2"/>
  <c r="AV194" i="2"/>
  <c r="AU194" i="2"/>
  <c r="AT194" i="2"/>
  <c r="AS194" i="2"/>
  <c r="AR194" i="2"/>
  <c r="AQ194" i="2"/>
  <c r="AP194" i="2"/>
  <c r="AO194" i="2"/>
  <c r="AN194" i="2"/>
  <c r="AM194" i="2"/>
  <c r="AL194" i="2"/>
  <c r="BI193" i="2"/>
  <c r="BH193" i="2"/>
  <c r="BG193" i="2"/>
  <c r="BF193" i="2"/>
  <c r="BE193" i="2"/>
  <c r="BD193" i="2"/>
  <c r="BC193" i="2"/>
  <c r="BB193" i="2"/>
  <c r="BA193" i="2"/>
  <c r="AZ193" i="2"/>
  <c r="AY193" i="2"/>
  <c r="AX193" i="2"/>
  <c r="AW193" i="2"/>
  <c r="AV193" i="2"/>
  <c r="AU193" i="2"/>
  <c r="AT193" i="2"/>
  <c r="AS193" i="2"/>
  <c r="AR193" i="2"/>
  <c r="AQ193" i="2"/>
  <c r="AP193" i="2"/>
  <c r="AO193" i="2"/>
  <c r="AN193" i="2"/>
  <c r="AM193" i="2"/>
  <c r="AL193" i="2"/>
  <c r="BI192" i="2"/>
  <c r="BH192" i="2"/>
  <c r="BG192" i="2"/>
  <c r="BF192" i="2"/>
  <c r="BE192" i="2"/>
  <c r="BD192" i="2"/>
  <c r="BC192" i="2"/>
  <c r="BB192" i="2"/>
  <c r="BA192" i="2"/>
  <c r="AZ192" i="2"/>
  <c r="AY192" i="2"/>
  <c r="AX192" i="2"/>
  <c r="AW192" i="2"/>
  <c r="AV192" i="2"/>
  <c r="AU192" i="2"/>
  <c r="AT192" i="2"/>
  <c r="AS192" i="2"/>
  <c r="AR192" i="2"/>
  <c r="AQ192" i="2"/>
  <c r="AP192" i="2"/>
  <c r="AO192" i="2"/>
  <c r="AN192" i="2"/>
  <c r="AM192" i="2"/>
  <c r="AL192" i="2"/>
  <c r="BI191" i="2"/>
  <c r="BH191" i="2"/>
  <c r="BG191" i="2"/>
  <c r="BF191" i="2"/>
  <c r="BE191" i="2"/>
  <c r="BD191" i="2"/>
  <c r="BC191" i="2"/>
  <c r="BB191" i="2"/>
  <c r="BA191" i="2"/>
  <c r="AZ191" i="2"/>
  <c r="AY191" i="2"/>
  <c r="AX191" i="2"/>
  <c r="AW191" i="2"/>
  <c r="AV191" i="2"/>
  <c r="AU191" i="2"/>
  <c r="AT191" i="2"/>
  <c r="AS191" i="2"/>
  <c r="AR191" i="2"/>
  <c r="AQ191" i="2"/>
  <c r="AP191" i="2"/>
  <c r="AO191" i="2"/>
  <c r="AN191" i="2"/>
  <c r="AM191" i="2"/>
  <c r="AL191" i="2"/>
  <c r="BI190" i="2"/>
  <c r="BH190" i="2"/>
  <c r="BG190" i="2"/>
  <c r="BF190" i="2"/>
  <c r="BE190" i="2"/>
  <c r="BD190" i="2"/>
  <c r="BC190" i="2"/>
  <c r="BB190" i="2"/>
  <c r="BA190" i="2"/>
  <c r="AZ190" i="2"/>
  <c r="AY190" i="2"/>
  <c r="AX190" i="2"/>
  <c r="AW190" i="2"/>
  <c r="AV190" i="2"/>
  <c r="AU190" i="2"/>
  <c r="AT190" i="2"/>
  <c r="AS190" i="2"/>
  <c r="AR190" i="2"/>
  <c r="AQ190" i="2"/>
  <c r="AP190" i="2"/>
  <c r="AO190" i="2"/>
  <c r="AN190" i="2"/>
  <c r="AM190" i="2"/>
  <c r="AL190" i="2"/>
  <c r="BI189" i="2"/>
  <c r="BH189" i="2"/>
  <c r="BG189" i="2"/>
  <c r="BF189" i="2"/>
  <c r="BE189" i="2"/>
  <c r="BD189" i="2"/>
  <c r="BC189" i="2"/>
  <c r="BB189" i="2"/>
  <c r="BA189" i="2"/>
  <c r="AZ189" i="2"/>
  <c r="AY189" i="2"/>
  <c r="AX189" i="2"/>
  <c r="AW189" i="2"/>
  <c r="AV189" i="2"/>
  <c r="AU189" i="2"/>
  <c r="AT189" i="2"/>
  <c r="AS189" i="2"/>
  <c r="AR189" i="2"/>
  <c r="AQ189" i="2"/>
  <c r="AP189" i="2"/>
  <c r="AO189" i="2"/>
  <c r="AN189" i="2"/>
  <c r="AM189" i="2"/>
  <c r="AL189" i="2"/>
  <c r="BI188" i="2"/>
  <c r="BH188" i="2"/>
  <c r="BG188" i="2"/>
  <c r="BF188" i="2"/>
  <c r="BE188" i="2"/>
  <c r="BD188" i="2"/>
  <c r="BC188" i="2"/>
  <c r="BB188" i="2"/>
  <c r="BA188" i="2"/>
  <c r="AZ188" i="2"/>
  <c r="AY188" i="2"/>
  <c r="AX188" i="2"/>
  <c r="AW188" i="2"/>
  <c r="AV188" i="2"/>
  <c r="AU188" i="2"/>
  <c r="AT188" i="2"/>
  <c r="AS188" i="2"/>
  <c r="AR188" i="2"/>
  <c r="AQ188" i="2"/>
  <c r="AP188" i="2"/>
  <c r="AO188" i="2"/>
  <c r="AN188" i="2"/>
  <c r="AM188" i="2"/>
  <c r="AL188" i="2"/>
  <c r="BI187" i="2"/>
  <c r="BH187" i="2"/>
  <c r="BG187" i="2"/>
  <c r="BF187" i="2"/>
  <c r="BE187" i="2"/>
  <c r="BD187" i="2"/>
  <c r="BC187" i="2"/>
  <c r="BB187" i="2"/>
  <c r="BA187" i="2"/>
  <c r="AZ187" i="2"/>
  <c r="AY187" i="2"/>
  <c r="AX187" i="2"/>
  <c r="AW187" i="2"/>
  <c r="AV187" i="2"/>
  <c r="AU187" i="2"/>
  <c r="AT187" i="2"/>
  <c r="AS187" i="2"/>
  <c r="AR187" i="2"/>
  <c r="AQ187" i="2"/>
  <c r="AP187" i="2"/>
  <c r="AO187" i="2"/>
  <c r="AN187" i="2"/>
  <c r="AM187" i="2"/>
  <c r="AL187" i="2"/>
  <c r="BI186" i="2"/>
  <c r="BH186" i="2"/>
  <c r="BG186" i="2"/>
  <c r="BF186" i="2"/>
  <c r="BE186" i="2"/>
  <c r="BD186" i="2"/>
  <c r="BC186" i="2"/>
  <c r="BB186" i="2"/>
  <c r="BA186" i="2"/>
  <c r="AZ186" i="2"/>
  <c r="AY186" i="2"/>
  <c r="AX186" i="2"/>
  <c r="AW186" i="2"/>
  <c r="AV186" i="2"/>
  <c r="AU186" i="2"/>
  <c r="AT186" i="2"/>
  <c r="AS186" i="2"/>
  <c r="AR186" i="2"/>
  <c r="AQ186" i="2"/>
  <c r="AP186" i="2"/>
  <c r="AO186" i="2"/>
  <c r="AN186" i="2"/>
  <c r="AM186" i="2"/>
  <c r="AL186" i="2"/>
  <c r="BI185" i="2"/>
  <c r="BH185" i="2"/>
  <c r="BG185" i="2"/>
  <c r="BF185" i="2"/>
  <c r="BE185" i="2"/>
  <c r="BD185" i="2"/>
  <c r="BC185" i="2"/>
  <c r="BB185" i="2"/>
  <c r="BA185" i="2"/>
  <c r="AZ185" i="2"/>
  <c r="AY185" i="2"/>
  <c r="AX185" i="2"/>
  <c r="AW185" i="2"/>
  <c r="AV185" i="2"/>
  <c r="AU185" i="2"/>
  <c r="AT185" i="2"/>
  <c r="AS185" i="2"/>
  <c r="AR185" i="2"/>
  <c r="AQ185" i="2"/>
  <c r="AP185" i="2"/>
  <c r="AO185" i="2"/>
  <c r="AN185" i="2"/>
  <c r="AM185" i="2"/>
  <c r="AL185" i="2"/>
  <c r="BI184" i="2"/>
  <c r="BH184" i="2"/>
  <c r="BG184" i="2"/>
  <c r="BF184" i="2"/>
  <c r="BE184" i="2"/>
  <c r="BD184" i="2"/>
  <c r="BC184" i="2"/>
  <c r="BB184" i="2"/>
  <c r="BA184" i="2"/>
  <c r="AZ184" i="2"/>
  <c r="AY184" i="2"/>
  <c r="AX184" i="2"/>
  <c r="AW184" i="2"/>
  <c r="AV184" i="2"/>
  <c r="AU184" i="2"/>
  <c r="AT184" i="2"/>
  <c r="AS184" i="2"/>
  <c r="AR184" i="2"/>
  <c r="AQ184" i="2"/>
  <c r="AP184" i="2"/>
  <c r="AO184" i="2"/>
  <c r="AN184" i="2"/>
  <c r="AM184" i="2"/>
  <c r="AL184" i="2"/>
  <c r="BI183" i="2"/>
  <c r="BH183" i="2"/>
  <c r="BG183" i="2"/>
  <c r="BF183" i="2"/>
  <c r="BE183" i="2"/>
  <c r="BD183" i="2"/>
  <c r="BC183" i="2"/>
  <c r="BB183" i="2"/>
  <c r="BA183" i="2"/>
  <c r="AZ183" i="2"/>
  <c r="AY183" i="2"/>
  <c r="AX183" i="2"/>
  <c r="AW183" i="2"/>
  <c r="AV183" i="2"/>
  <c r="AU183" i="2"/>
  <c r="AT183" i="2"/>
  <c r="AS183" i="2"/>
  <c r="AR183" i="2"/>
  <c r="AQ183" i="2"/>
  <c r="AP183" i="2"/>
  <c r="AO183" i="2"/>
  <c r="AN183" i="2"/>
  <c r="AM183" i="2"/>
  <c r="AL183" i="2"/>
  <c r="BI182" i="2"/>
  <c r="BH182" i="2"/>
  <c r="BG182" i="2"/>
  <c r="BF182" i="2"/>
  <c r="BE182" i="2"/>
  <c r="BD182" i="2"/>
  <c r="BC182" i="2"/>
  <c r="BB182" i="2"/>
  <c r="BA182" i="2"/>
  <c r="AZ182" i="2"/>
  <c r="AY182" i="2"/>
  <c r="AX182" i="2"/>
  <c r="AW182" i="2"/>
  <c r="AV182" i="2"/>
  <c r="AU182" i="2"/>
  <c r="AT182" i="2"/>
  <c r="AS182" i="2"/>
  <c r="AR182" i="2"/>
  <c r="AQ182" i="2"/>
  <c r="AP182" i="2"/>
  <c r="AO182" i="2"/>
  <c r="AN182" i="2"/>
  <c r="AM182" i="2"/>
  <c r="AL182" i="2"/>
  <c r="BI181" i="2"/>
  <c r="BH181" i="2"/>
  <c r="BG181" i="2"/>
  <c r="BF181" i="2"/>
  <c r="BE181" i="2"/>
  <c r="BD181" i="2"/>
  <c r="BC181" i="2"/>
  <c r="BB181" i="2"/>
  <c r="BA181" i="2"/>
  <c r="AZ181" i="2"/>
  <c r="AY181" i="2"/>
  <c r="AX181" i="2"/>
  <c r="AW181" i="2"/>
  <c r="AV181" i="2"/>
  <c r="AU181" i="2"/>
  <c r="AT181" i="2"/>
  <c r="AS181" i="2"/>
  <c r="AR181" i="2"/>
  <c r="AQ181" i="2"/>
  <c r="AP181" i="2"/>
  <c r="AO181" i="2"/>
  <c r="AN181" i="2"/>
  <c r="AM181" i="2"/>
  <c r="AL181" i="2"/>
  <c r="BI180" i="2"/>
  <c r="BH180" i="2"/>
  <c r="BG180" i="2"/>
  <c r="BF180" i="2"/>
  <c r="BE180" i="2"/>
  <c r="BD180" i="2"/>
  <c r="BC180" i="2"/>
  <c r="BB180" i="2"/>
  <c r="BA180" i="2"/>
  <c r="AZ180" i="2"/>
  <c r="AY180" i="2"/>
  <c r="AX180" i="2"/>
  <c r="AW180" i="2"/>
  <c r="AV180" i="2"/>
  <c r="AU180" i="2"/>
  <c r="AT180" i="2"/>
  <c r="AS180" i="2"/>
  <c r="AR180" i="2"/>
  <c r="AQ180" i="2"/>
  <c r="AP180" i="2"/>
  <c r="AO180" i="2"/>
  <c r="AN180" i="2"/>
  <c r="AM180" i="2"/>
  <c r="AL180" i="2"/>
  <c r="BI179" i="2"/>
  <c r="BH179" i="2"/>
  <c r="BG179" i="2"/>
  <c r="BF179" i="2"/>
  <c r="BE179" i="2"/>
  <c r="BD179" i="2"/>
  <c r="BC179" i="2"/>
  <c r="BB179" i="2"/>
  <c r="BA179" i="2"/>
  <c r="AZ179" i="2"/>
  <c r="AY179" i="2"/>
  <c r="AX179" i="2"/>
  <c r="AW179" i="2"/>
  <c r="AV179" i="2"/>
  <c r="AU179" i="2"/>
  <c r="AT179" i="2"/>
  <c r="AS179" i="2"/>
  <c r="AR179" i="2"/>
  <c r="AQ179" i="2"/>
  <c r="AP179" i="2"/>
  <c r="AO179" i="2"/>
  <c r="AN179" i="2"/>
  <c r="AM179" i="2"/>
  <c r="AL179" i="2"/>
  <c r="BI178" i="2"/>
  <c r="BH178" i="2"/>
  <c r="BG178" i="2"/>
  <c r="BF178" i="2"/>
  <c r="BE178" i="2"/>
  <c r="BD178" i="2"/>
  <c r="BC178" i="2"/>
  <c r="BB178" i="2"/>
  <c r="BA178" i="2"/>
  <c r="AZ178" i="2"/>
  <c r="AY178" i="2"/>
  <c r="AX178" i="2"/>
  <c r="AW178" i="2"/>
  <c r="AV178" i="2"/>
  <c r="AU178" i="2"/>
  <c r="AT178" i="2"/>
  <c r="AS178" i="2"/>
  <c r="AR178" i="2"/>
  <c r="AQ178" i="2"/>
  <c r="AP178" i="2"/>
  <c r="AO178" i="2"/>
  <c r="AN178" i="2"/>
  <c r="AM178" i="2"/>
  <c r="AL178" i="2"/>
  <c r="BI177" i="2"/>
  <c r="BH177" i="2"/>
  <c r="BG177" i="2"/>
  <c r="BF177" i="2"/>
  <c r="BE177" i="2"/>
  <c r="BD177" i="2"/>
  <c r="BC177" i="2"/>
  <c r="BB177" i="2"/>
  <c r="BA177" i="2"/>
  <c r="AZ177" i="2"/>
  <c r="AY177" i="2"/>
  <c r="AX177" i="2"/>
  <c r="AW177" i="2"/>
  <c r="AV177" i="2"/>
  <c r="AU177" i="2"/>
  <c r="AT177" i="2"/>
  <c r="AS177" i="2"/>
  <c r="AR177" i="2"/>
  <c r="AQ177" i="2"/>
  <c r="AP177" i="2"/>
  <c r="AO177" i="2"/>
  <c r="AN177" i="2"/>
  <c r="AM177" i="2"/>
  <c r="AL177" i="2"/>
  <c r="BI176" i="2"/>
  <c r="BH176" i="2"/>
  <c r="BG176" i="2"/>
  <c r="BF176" i="2"/>
  <c r="BE176" i="2"/>
  <c r="BD176" i="2"/>
  <c r="BC176" i="2"/>
  <c r="BB176" i="2"/>
  <c r="BA176" i="2"/>
  <c r="AZ176" i="2"/>
  <c r="AY176" i="2"/>
  <c r="AX176" i="2"/>
  <c r="AW176" i="2"/>
  <c r="AV176" i="2"/>
  <c r="AU176" i="2"/>
  <c r="AT176" i="2"/>
  <c r="AS176" i="2"/>
  <c r="AR176" i="2"/>
  <c r="AQ176" i="2"/>
  <c r="AP176" i="2"/>
  <c r="AO176" i="2"/>
  <c r="AN176" i="2"/>
  <c r="AM176" i="2"/>
  <c r="AL176" i="2"/>
  <c r="BI175" i="2"/>
  <c r="BH175" i="2"/>
  <c r="BG175" i="2"/>
  <c r="BF175" i="2"/>
  <c r="BE175" i="2"/>
  <c r="BD175" i="2"/>
  <c r="BC175" i="2"/>
  <c r="BB175" i="2"/>
  <c r="BA175" i="2"/>
  <c r="AZ175" i="2"/>
  <c r="AY175" i="2"/>
  <c r="AX175" i="2"/>
  <c r="AW175" i="2"/>
  <c r="AV175" i="2"/>
  <c r="AU175" i="2"/>
  <c r="AT175" i="2"/>
  <c r="AS175" i="2"/>
  <c r="AR175" i="2"/>
  <c r="AQ175" i="2"/>
  <c r="AP175" i="2"/>
  <c r="AO175" i="2"/>
  <c r="AN175" i="2"/>
  <c r="AM175" i="2"/>
  <c r="AL175" i="2"/>
  <c r="BI174" i="2"/>
  <c r="BH174" i="2"/>
  <c r="BG174" i="2"/>
  <c r="BF174" i="2"/>
  <c r="BE174" i="2"/>
  <c r="BD174" i="2"/>
  <c r="BC174" i="2"/>
  <c r="BB174" i="2"/>
  <c r="BA174" i="2"/>
  <c r="AZ174" i="2"/>
  <c r="AY174" i="2"/>
  <c r="AX174" i="2"/>
  <c r="AW174" i="2"/>
  <c r="AV174" i="2"/>
  <c r="AU174" i="2"/>
  <c r="AT174" i="2"/>
  <c r="AS174" i="2"/>
  <c r="AR174" i="2"/>
  <c r="AQ174" i="2"/>
  <c r="AP174" i="2"/>
  <c r="AO174" i="2"/>
  <c r="AN174" i="2"/>
  <c r="AM174" i="2"/>
  <c r="AL174" i="2"/>
  <c r="BI173" i="2"/>
  <c r="BH173" i="2"/>
  <c r="BG173" i="2"/>
  <c r="BF173" i="2"/>
  <c r="BE173" i="2"/>
  <c r="BD173" i="2"/>
  <c r="BC173" i="2"/>
  <c r="BB173" i="2"/>
  <c r="BA173" i="2"/>
  <c r="AZ173" i="2"/>
  <c r="AY173" i="2"/>
  <c r="AX173" i="2"/>
  <c r="AW173" i="2"/>
  <c r="AV173" i="2"/>
  <c r="AU173" i="2"/>
  <c r="AT173" i="2"/>
  <c r="AS173" i="2"/>
  <c r="AR173" i="2"/>
  <c r="AQ173" i="2"/>
  <c r="AP173" i="2"/>
  <c r="AO173" i="2"/>
  <c r="AN173" i="2"/>
  <c r="AM173" i="2"/>
  <c r="AL173" i="2"/>
  <c r="BI172" i="2"/>
  <c r="BH172" i="2"/>
  <c r="BG172" i="2"/>
  <c r="BF172" i="2"/>
  <c r="BE172" i="2"/>
  <c r="BD172" i="2"/>
  <c r="BC172" i="2"/>
  <c r="BB172" i="2"/>
  <c r="BA172" i="2"/>
  <c r="AZ172" i="2"/>
  <c r="AY172" i="2"/>
  <c r="AX172" i="2"/>
  <c r="AW172" i="2"/>
  <c r="AV172" i="2"/>
  <c r="AU172" i="2"/>
  <c r="AT172" i="2"/>
  <c r="AS172" i="2"/>
  <c r="AR172" i="2"/>
  <c r="AQ172" i="2"/>
  <c r="AP172" i="2"/>
  <c r="AO172" i="2"/>
  <c r="AN172" i="2"/>
  <c r="AM172" i="2"/>
  <c r="AL172" i="2"/>
  <c r="BI171" i="2"/>
  <c r="BH171" i="2"/>
  <c r="BG171" i="2"/>
  <c r="BF171" i="2"/>
  <c r="BE171" i="2"/>
  <c r="BD171" i="2"/>
  <c r="BC171" i="2"/>
  <c r="BB171" i="2"/>
  <c r="BA171" i="2"/>
  <c r="AZ171" i="2"/>
  <c r="AY171" i="2"/>
  <c r="AX171" i="2"/>
  <c r="AW171" i="2"/>
  <c r="AV171" i="2"/>
  <c r="AU171" i="2"/>
  <c r="AT171" i="2"/>
  <c r="AS171" i="2"/>
  <c r="AR171" i="2"/>
  <c r="AQ171" i="2"/>
  <c r="AP171" i="2"/>
  <c r="AO171" i="2"/>
  <c r="AN171" i="2"/>
  <c r="AM171" i="2"/>
  <c r="AL171" i="2"/>
  <c r="BI170" i="2"/>
  <c r="BH170" i="2"/>
  <c r="BG170" i="2"/>
  <c r="BF170" i="2"/>
  <c r="BE170" i="2"/>
  <c r="BD170" i="2"/>
  <c r="BC170" i="2"/>
  <c r="BB170" i="2"/>
  <c r="BA170" i="2"/>
  <c r="AZ170" i="2"/>
  <c r="AY170" i="2"/>
  <c r="AX170" i="2"/>
  <c r="AW170" i="2"/>
  <c r="AV170" i="2"/>
  <c r="AU170" i="2"/>
  <c r="AT170" i="2"/>
  <c r="AS170" i="2"/>
  <c r="AR170" i="2"/>
  <c r="AQ170" i="2"/>
  <c r="AP170" i="2"/>
  <c r="AO170" i="2"/>
  <c r="AN170" i="2"/>
  <c r="AM170" i="2"/>
  <c r="AL170" i="2"/>
  <c r="BI169" i="2"/>
  <c r="BH169" i="2"/>
  <c r="BG169" i="2"/>
  <c r="BF169" i="2"/>
  <c r="BE169" i="2"/>
  <c r="BD169" i="2"/>
  <c r="BC169" i="2"/>
  <c r="BB169" i="2"/>
  <c r="BA169" i="2"/>
  <c r="AZ169" i="2"/>
  <c r="AY169" i="2"/>
  <c r="AX169" i="2"/>
  <c r="AW169" i="2"/>
  <c r="AV169" i="2"/>
  <c r="AU169" i="2"/>
  <c r="AT169" i="2"/>
  <c r="AS169" i="2"/>
  <c r="AR169" i="2"/>
  <c r="AQ169" i="2"/>
  <c r="AP169" i="2"/>
  <c r="AO169" i="2"/>
  <c r="AN169" i="2"/>
  <c r="AM169" i="2"/>
  <c r="AL169" i="2"/>
  <c r="BI168" i="2"/>
  <c r="BH168" i="2"/>
  <c r="BG168" i="2"/>
  <c r="BF168" i="2"/>
  <c r="BE168" i="2"/>
  <c r="BD168" i="2"/>
  <c r="BC168" i="2"/>
  <c r="BB168" i="2"/>
  <c r="BA168" i="2"/>
  <c r="AZ168" i="2"/>
  <c r="AY168" i="2"/>
  <c r="AX168" i="2"/>
  <c r="AW168" i="2"/>
  <c r="AV168" i="2"/>
  <c r="AU168" i="2"/>
  <c r="AT168" i="2"/>
  <c r="AS168" i="2"/>
  <c r="AR168" i="2"/>
  <c r="AQ168" i="2"/>
  <c r="AP168" i="2"/>
  <c r="AO168" i="2"/>
  <c r="AN168" i="2"/>
  <c r="AM168" i="2"/>
  <c r="AL168" i="2"/>
  <c r="BI167" i="2"/>
  <c r="BH167" i="2"/>
  <c r="BG167" i="2"/>
  <c r="BF167" i="2"/>
  <c r="BE167" i="2"/>
  <c r="BD167" i="2"/>
  <c r="BC167" i="2"/>
  <c r="BB167" i="2"/>
  <c r="BA167" i="2"/>
  <c r="AZ167" i="2"/>
  <c r="AY167" i="2"/>
  <c r="AX167" i="2"/>
  <c r="AW167" i="2"/>
  <c r="AV167" i="2"/>
  <c r="AU167" i="2"/>
  <c r="AT167" i="2"/>
  <c r="AS167" i="2"/>
  <c r="AR167" i="2"/>
  <c r="AQ167" i="2"/>
  <c r="AP167" i="2"/>
  <c r="AO167" i="2"/>
  <c r="AN167" i="2"/>
  <c r="AM167" i="2"/>
  <c r="AL167" i="2"/>
  <c r="BI166" i="2"/>
  <c r="BH166" i="2"/>
  <c r="BG166" i="2"/>
  <c r="BF166" i="2"/>
  <c r="BE166" i="2"/>
  <c r="BD166" i="2"/>
  <c r="BC166" i="2"/>
  <c r="BB166" i="2"/>
  <c r="BA166" i="2"/>
  <c r="AZ166" i="2"/>
  <c r="AY166" i="2"/>
  <c r="AX166" i="2"/>
  <c r="AW166" i="2"/>
  <c r="AV166" i="2"/>
  <c r="AU166" i="2"/>
  <c r="AT166" i="2"/>
  <c r="AS166" i="2"/>
  <c r="AR166" i="2"/>
  <c r="AQ166" i="2"/>
  <c r="AP166" i="2"/>
  <c r="AO166" i="2"/>
  <c r="AN166" i="2"/>
  <c r="AM166" i="2"/>
  <c r="AL166" i="2"/>
  <c r="BI165" i="2"/>
  <c r="BH165" i="2"/>
  <c r="BG165" i="2"/>
  <c r="BF165" i="2"/>
  <c r="BE165" i="2"/>
  <c r="BD165" i="2"/>
  <c r="BC165" i="2"/>
  <c r="BB165" i="2"/>
  <c r="BA165" i="2"/>
  <c r="AZ165" i="2"/>
  <c r="AY165" i="2"/>
  <c r="AX165" i="2"/>
  <c r="AW165" i="2"/>
  <c r="AV165" i="2"/>
  <c r="AU165" i="2"/>
  <c r="AT165" i="2"/>
  <c r="AS165" i="2"/>
  <c r="AR165" i="2"/>
  <c r="AQ165" i="2"/>
  <c r="AP165" i="2"/>
  <c r="AO165" i="2"/>
  <c r="AN165" i="2"/>
  <c r="AM165" i="2"/>
  <c r="AL165" i="2"/>
  <c r="BI164" i="2"/>
  <c r="BH164" i="2"/>
  <c r="BG164" i="2"/>
  <c r="BF164" i="2"/>
  <c r="BE164" i="2"/>
  <c r="BD164" i="2"/>
  <c r="BC164" i="2"/>
  <c r="BB164" i="2"/>
  <c r="BA164" i="2"/>
  <c r="AZ164" i="2"/>
  <c r="AY164" i="2"/>
  <c r="AX164" i="2"/>
  <c r="AW164" i="2"/>
  <c r="AV164" i="2"/>
  <c r="AU164" i="2"/>
  <c r="AT164" i="2"/>
  <c r="AS164" i="2"/>
  <c r="AR164" i="2"/>
  <c r="AQ164" i="2"/>
  <c r="AP164" i="2"/>
  <c r="AO164" i="2"/>
  <c r="AN164" i="2"/>
  <c r="AM164" i="2"/>
  <c r="AL164" i="2"/>
  <c r="BI163" i="2"/>
  <c r="BH163" i="2"/>
  <c r="BG163" i="2"/>
  <c r="BF163" i="2"/>
  <c r="BE163" i="2"/>
  <c r="BD163" i="2"/>
  <c r="BC163" i="2"/>
  <c r="BB163" i="2"/>
  <c r="BA163" i="2"/>
  <c r="AZ163" i="2"/>
  <c r="AY163" i="2"/>
  <c r="AX163" i="2"/>
  <c r="AW163" i="2"/>
  <c r="AV163" i="2"/>
  <c r="AU163" i="2"/>
  <c r="AT163" i="2"/>
  <c r="AS163" i="2"/>
  <c r="AR163" i="2"/>
  <c r="AQ163" i="2"/>
  <c r="AP163" i="2"/>
  <c r="AO163" i="2"/>
  <c r="AN163" i="2"/>
  <c r="AM163" i="2"/>
  <c r="AL163" i="2"/>
  <c r="BI162" i="2"/>
  <c r="BH162" i="2"/>
  <c r="BG162" i="2"/>
  <c r="BF162" i="2"/>
  <c r="BE162" i="2"/>
  <c r="BD162" i="2"/>
  <c r="BC162" i="2"/>
  <c r="BB162" i="2"/>
  <c r="BA162" i="2"/>
  <c r="AZ162" i="2"/>
  <c r="AY162" i="2"/>
  <c r="AX162" i="2"/>
  <c r="AW162" i="2"/>
  <c r="AV162" i="2"/>
  <c r="AU162" i="2"/>
  <c r="AT162" i="2"/>
  <c r="AS162" i="2"/>
  <c r="AR162" i="2"/>
  <c r="AQ162" i="2"/>
  <c r="AP162" i="2"/>
  <c r="AO162" i="2"/>
  <c r="AN162" i="2"/>
  <c r="AM162" i="2"/>
  <c r="AL162" i="2"/>
  <c r="BI161" i="2"/>
  <c r="BH161" i="2"/>
  <c r="BG161" i="2"/>
  <c r="BF161" i="2"/>
  <c r="BE161" i="2"/>
  <c r="BD161" i="2"/>
  <c r="BC161" i="2"/>
  <c r="BB161" i="2"/>
  <c r="BA161" i="2"/>
  <c r="AZ161" i="2"/>
  <c r="AY161" i="2"/>
  <c r="AX161" i="2"/>
  <c r="AW161" i="2"/>
  <c r="AV161" i="2"/>
  <c r="AU161" i="2"/>
  <c r="AT161" i="2"/>
  <c r="AS161" i="2"/>
  <c r="AR161" i="2"/>
  <c r="AQ161" i="2"/>
  <c r="AP161" i="2"/>
  <c r="AO161" i="2"/>
  <c r="AN161" i="2"/>
  <c r="AM161" i="2"/>
  <c r="AL161" i="2"/>
  <c r="BI160" i="2"/>
  <c r="BH160" i="2"/>
  <c r="BG160" i="2"/>
  <c r="BF160" i="2"/>
  <c r="BE160" i="2"/>
  <c r="BD160" i="2"/>
  <c r="BC160" i="2"/>
  <c r="BB160" i="2"/>
  <c r="BA160" i="2"/>
  <c r="AZ160" i="2"/>
  <c r="AY160" i="2"/>
  <c r="AX160" i="2"/>
  <c r="AW160" i="2"/>
  <c r="AV160" i="2"/>
  <c r="AU160" i="2"/>
  <c r="AT160" i="2"/>
  <c r="AS160" i="2"/>
  <c r="AR160" i="2"/>
  <c r="AQ160" i="2"/>
  <c r="AP160" i="2"/>
  <c r="AO160" i="2"/>
  <c r="AN160" i="2"/>
  <c r="AM160" i="2"/>
  <c r="AL160" i="2"/>
  <c r="BI159" i="2"/>
  <c r="BH159" i="2"/>
  <c r="BG159" i="2"/>
  <c r="BF159" i="2"/>
  <c r="BE159" i="2"/>
  <c r="BD159" i="2"/>
  <c r="BC159" i="2"/>
  <c r="BB159" i="2"/>
  <c r="BA159" i="2"/>
  <c r="AZ159" i="2"/>
  <c r="AY159" i="2"/>
  <c r="AX159" i="2"/>
  <c r="AW159" i="2"/>
  <c r="AV159" i="2"/>
  <c r="AU159" i="2"/>
  <c r="AT159" i="2"/>
  <c r="AS159" i="2"/>
  <c r="AR159" i="2"/>
  <c r="AQ159" i="2"/>
  <c r="AP159" i="2"/>
  <c r="AO159" i="2"/>
  <c r="AN159" i="2"/>
  <c r="AM159" i="2"/>
  <c r="AL159" i="2"/>
  <c r="BI158" i="2"/>
  <c r="BH158" i="2"/>
  <c r="BG158" i="2"/>
  <c r="BF158" i="2"/>
  <c r="BE158" i="2"/>
  <c r="BD158" i="2"/>
  <c r="BC158" i="2"/>
  <c r="BB158" i="2"/>
  <c r="BA158" i="2"/>
  <c r="AZ158" i="2"/>
  <c r="AY158" i="2"/>
  <c r="AX158" i="2"/>
  <c r="AW158" i="2"/>
  <c r="AV158" i="2"/>
  <c r="AU158" i="2"/>
  <c r="AT158" i="2"/>
  <c r="AS158" i="2"/>
  <c r="AR158" i="2"/>
  <c r="AQ158" i="2"/>
  <c r="AP158" i="2"/>
  <c r="AO158" i="2"/>
  <c r="AN158" i="2"/>
  <c r="AM158" i="2"/>
  <c r="AL158" i="2"/>
  <c r="BI157" i="2"/>
  <c r="BH157" i="2"/>
  <c r="BG157" i="2"/>
  <c r="BF157" i="2"/>
  <c r="BE157" i="2"/>
  <c r="BD157" i="2"/>
  <c r="BC157" i="2"/>
  <c r="BB157" i="2"/>
  <c r="BA157" i="2"/>
  <c r="AZ157" i="2"/>
  <c r="AY157" i="2"/>
  <c r="AX157" i="2"/>
  <c r="AW157" i="2"/>
  <c r="AV157" i="2"/>
  <c r="AU157" i="2"/>
  <c r="AT157" i="2"/>
  <c r="AS157" i="2"/>
  <c r="AR157" i="2"/>
  <c r="AQ157" i="2"/>
  <c r="AP157" i="2"/>
  <c r="AO157" i="2"/>
  <c r="AN157" i="2"/>
  <c r="AM157" i="2"/>
  <c r="AL157" i="2"/>
  <c r="BI156" i="2"/>
  <c r="BH156" i="2"/>
  <c r="BG156" i="2"/>
  <c r="BF156" i="2"/>
  <c r="BE156" i="2"/>
  <c r="BD156" i="2"/>
  <c r="BC156" i="2"/>
  <c r="BB156" i="2"/>
  <c r="BA156" i="2"/>
  <c r="AZ156" i="2"/>
  <c r="AY156" i="2"/>
  <c r="AX156" i="2"/>
  <c r="AW156" i="2"/>
  <c r="AV156" i="2"/>
  <c r="AU156" i="2"/>
  <c r="AT156" i="2"/>
  <c r="AS156" i="2"/>
  <c r="AR156" i="2"/>
  <c r="AQ156" i="2"/>
  <c r="AP156" i="2"/>
  <c r="AO156" i="2"/>
  <c r="AN156" i="2"/>
  <c r="AM156" i="2"/>
  <c r="AL156" i="2"/>
  <c r="BI155" i="2"/>
  <c r="BH155" i="2"/>
  <c r="BG155" i="2"/>
  <c r="BF155" i="2"/>
  <c r="BE155" i="2"/>
  <c r="BD155" i="2"/>
  <c r="BC155" i="2"/>
  <c r="BB155" i="2"/>
  <c r="BA155" i="2"/>
  <c r="AZ155" i="2"/>
  <c r="AY155" i="2"/>
  <c r="AX155" i="2"/>
  <c r="AW155" i="2"/>
  <c r="AV155" i="2"/>
  <c r="AU155" i="2"/>
  <c r="AT155" i="2"/>
  <c r="AS155" i="2"/>
  <c r="AR155" i="2"/>
  <c r="AQ155" i="2"/>
  <c r="AP155" i="2"/>
  <c r="AO155" i="2"/>
  <c r="AN155" i="2"/>
  <c r="AM155" i="2"/>
  <c r="AL155" i="2"/>
  <c r="BI154" i="2"/>
  <c r="BH154" i="2"/>
  <c r="BG154" i="2"/>
  <c r="BF154" i="2"/>
  <c r="BE154" i="2"/>
  <c r="BD154" i="2"/>
  <c r="BC154" i="2"/>
  <c r="BB154" i="2"/>
  <c r="BA154" i="2"/>
  <c r="AZ154" i="2"/>
  <c r="AY154" i="2"/>
  <c r="AX154" i="2"/>
  <c r="AW154" i="2"/>
  <c r="AV154" i="2"/>
  <c r="AU154" i="2"/>
  <c r="AT154" i="2"/>
  <c r="AS154" i="2"/>
  <c r="AR154" i="2"/>
  <c r="AQ154" i="2"/>
  <c r="AP154" i="2"/>
  <c r="AO154" i="2"/>
  <c r="AN154" i="2"/>
  <c r="AM154" i="2"/>
  <c r="AL154" i="2"/>
  <c r="BI153" i="2"/>
  <c r="BH153" i="2"/>
  <c r="BG153" i="2"/>
  <c r="BF153" i="2"/>
  <c r="BE153" i="2"/>
  <c r="BD153" i="2"/>
  <c r="BC153" i="2"/>
  <c r="BB153" i="2"/>
  <c r="BA153" i="2"/>
  <c r="AZ153" i="2"/>
  <c r="AY153" i="2"/>
  <c r="AX153" i="2"/>
  <c r="AW153" i="2"/>
  <c r="AV153" i="2"/>
  <c r="AU153" i="2"/>
  <c r="AT153" i="2"/>
  <c r="AS153" i="2"/>
  <c r="AR153" i="2"/>
  <c r="AQ153" i="2"/>
  <c r="AP153" i="2"/>
  <c r="AO153" i="2"/>
  <c r="AN153" i="2"/>
  <c r="AM153" i="2"/>
  <c r="AL153" i="2"/>
  <c r="BI152" i="2"/>
  <c r="BH152" i="2"/>
  <c r="BG152" i="2"/>
  <c r="BF152" i="2"/>
  <c r="BE152" i="2"/>
  <c r="BD152" i="2"/>
  <c r="BC152" i="2"/>
  <c r="BB152" i="2"/>
  <c r="BA152" i="2"/>
  <c r="AZ152" i="2"/>
  <c r="AY152" i="2"/>
  <c r="AX152" i="2"/>
  <c r="AW152" i="2"/>
  <c r="AV152" i="2"/>
  <c r="AU152" i="2"/>
  <c r="AT152" i="2"/>
  <c r="AS152" i="2"/>
  <c r="AR152" i="2"/>
  <c r="AQ152" i="2"/>
  <c r="AP152" i="2"/>
  <c r="AO152" i="2"/>
  <c r="AN152" i="2"/>
  <c r="AM152" i="2"/>
  <c r="AL152" i="2"/>
  <c r="BI151" i="2"/>
  <c r="BH151" i="2"/>
  <c r="BG151" i="2"/>
  <c r="BF151" i="2"/>
  <c r="BE151" i="2"/>
  <c r="BD151" i="2"/>
  <c r="BC151" i="2"/>
  <c r="BB151" i="2"/>
  <c r="BA151" i="2"/>
  <c r="AZ151" i="2"/>
  <c r="AY151" i="2"/>
  <c r="AX151" i="2"/>
  <c r="AW151" i="2"/>
  <c r="AV151" i="2"/>
  <c r="AU151" i="2"/>
  <c r="AT151" i="2"/>
  <c r="AS151" i="2"/>
  <c r="AR151" i="2"/>
  <c r="AQ151" i="2"/>
  <c r="AP151" i="2"/>
  <c r="AO151" i="2"/>
  <c r="AN151" i="2"/>
  <c r="AM151" i="2"/>
  <c r="AL151" i="2"/>
  <c r="BI150" i="2"/>
  <c r="BH150" i="2"/>
  <c r="BG150" i="2"/>
  <c r="BF150" i="2"/>
  <c r="BE150" i="2"/>
  <c r="BD150" i="2"/>
  <c r="BC150" i="2"/>
  <c r="BB150" i="2"/>
  <c r="BA150" i="2"/>
  <c r="AZ150" i="2"/>
  <c r="AY150" i="2"/>
  <c r="AX150" i="2"/>
  <c r="AW150" i="2"/>
  <c r="AV150" i="2"/>
  <c r="AU150" i="2"/>
  <c r="AT150" i="2"/>
  <c r="AS150" i="2"/>
  <c r="AR150" i="2"/>
  <c r="AQ150" i="2"/>
  <c r="AP150" i="2"/>
  <c r="AO150" i="2"/>
  <c r="AN150" i="2"/>
  <c r="AM150" i="2"/>
  <c r="AL150" i="2"/>
  <c r="BI149" i="2"/>
  <c r="BH149" i="2"/>
  <c r="BG149" i="2"/>
  <c r="BF149" i="2"/>
  <c r="BE149" i="2"/>
  <c r="BD149" i="2"/>
  <c r="BC149" i="2"/>
  <c r="BB149" i="2"/>
  <c r="BA149" i="2"/>
  <c r="AZ149" i="2"/>
  <c r="AY149" i="2"/>
  <c r="AX149" i="2"/>
  <c r="AW149" i="2"/>
  <c r="AV149" i="2"/>
  <c r="AU149" i="2"/>
  <c r="AT149" i="2"/>
  <c r="AS149" i="2"/>
  <c r="AR149" i="2"/>
  <c r="AQ149" i="2"/>
  <c r="AP149" i="2"/>
  <c r="AO149" i="2"/>
  <c r="AN149" i="2"/>
  <c r="AM149" i="2"/>
  <c r="AL149" i="2"/>
  <c r="BI148" i="2"/>
  <c r="BH148" i="2"/>
  <c r="BG148" i="2"/>
  <c r="BF148" i="2"/>
  <c r="BE148" i="2"/>
  <c r="BD148" i="2"/>
  <c r="BC148" i="2"/>
  <c r="BB148" i="2"/>
  <c r="BA148" i="2"/>
  <c r="AZ148" i="2"/>
  <c r="AY148" i="2"/>
  <c r="AX148" i="2"/>
  <c r="AW148" i="2"/>
  <c r="AV148" i="2"/>
  <c r="AU148" i="2"/>
  <c r="AT148" i="2"/>
  <c r="AS148" i="2"/>
  <c r="AR148" i="2"/>
  <c r="AQ148" i="2"/>
  <c r="AP148" i="2"/>
  <c r="AO148" i="2"/>
  <c r="AN148" i="2"/>
  <c r="AM148" i="2"/>
  <c r="AL148" i="2"/>
  <c r="BI147" i="2"/>
  <c r="BH147" i="2"/>
  <c r="BG147" i="2"/>
  <c r="BF147" i="2"/>
  <c r="BE147" i="2"/>
  <c r="BD147" i="2"/>
  <c r="BC147" i="2"/>
  <c r="BB147" i="2"/>
  <c r="BA147" i="2"/>
  <c r="AZ147" i="2"/>
  <c r="AY147" i="2"/>
  <c r="AX147" i="2"/>
  <c r="AW147" i="2"/>
  <c r="AV147" i="2"/>
  <c r="AU147" i="2"/>
  <c r="AT147" i="2"/>
  <c r="AS147" i="2"/>
  <c r="AR147" i="2"/>
  <c r="AQ147" i="2"/>
  <c r="AP147" i="2"/>
  <c r="AO147" i="2"/>
  <c r="AN147" i="2"/>
  <c r="AM147" i="2"/>
  <c r="AL147" i="2"/>
  <c r="BI146" i="2"/>
  <c r="BH146" i="2"/>
  <c r="BG146" i="2"/>
  <c r="BF146" i="2"/>
  <c r="BE146" i="2"/>
  <c r="BD146" i="2"/>
  <c r="BC146" i="2"/>
  <c r="BB146" i="2"/>
  <c r="BA146" i="2"/>
  <c r="AZ146" i="2"/>
  <c r="AY146" i="2"/>
  <c r="AX146" i="2"/>
  <c r="AW146" i="2"/>
  <c r="AV146" i="2"/>
  <c r="AU146" i="2"/>
  <c r="AT146" i="2"/>
  <c r="AS146" i="2"/>
  <c r="AR146" i="2"/>
  <c r="AQ146" i="2"/>
  <c r="AP146" i="2"/>
  <c r="AO146" i="2"/>
  <c r="AN146" i="2"/>
  <c r="AM146" i="2"/>
  <c r="AL146" i="2"/>
  <c r="BI145" i="2"/>
  <c r="BH145" i="2"/>
  <c r="BG145" i="2"/>
  <c r="BF145" i="2"/>
  <c r="BE145" i="2"/>
  <c r="BD145" i="2"/>
  <c r="BC145" i="2"/>
  <c r="BB145" i="2"/>
  <c r="BA145" i="2"/>
  <c r="AZ145" i="2"/>
  <c r="AY145" i="2"/>
  <c r="AX145" i="2"/>
  <c r="AW145" i="2"/>
  <c r="AV145" i="2"/>
  <c r="AU145" i="2"/>
  <c r="AT145" i="2"/>
  <c r="AS145" i="2"/>
  <c r="AR145" i="2"/>
  <c r="AQ145" i="2"/>
  <c r="AP145" i="2"/>
  <c r="AO145" i="2"/>
  <c r="AN145" i="2"/>
  <c r="AM145" i="2"/>
  <c r="AL145" i="2"/>
  <c r="BI144" i="2"/>
  <c r="BH144" i="2"/>
  <c r="BG144" i="2"/>
  <c r="BF144" i="2"/>
  <c r="BE144" i="2"/>
  <c r="BD144" i="2"/>
  <c r="BC144" i="2"/>
  <c r="BB144" i="2"/>
  <c r="BA144" i="2"/>
  <c r="AZ144" i="2"/>
  <c r="AY144" i="2"/>
  <c r="AX144" i="2"/>
  <c r="AW144" i="2"/>
  <c r="AV144" i="2"/>
  <c r="AU144" i="2"/>
  <c r="AT144" i="2"/>
  <c r="AS144" i="2"/>
  <c r="AR144" i="2"/>
  <c r="AQ144" i="2"/>
  <c r="AP144" i="2"/>
  <c r="AO144" i="2"/>
  <c r="AN144" i="2"/>
  <c r="AM144" i="2"/>
  <c r="AL144" i="2"/>
  <c r="BI143" i="2"/>
  <c r="BH143" i="2"/>
  <c r="BG143" i="2"/>
  <c r="BF143" i="2"/>
  <c r="BE143" i="2"/>
  <c r="BD143" i="2"/>
  <c r="BC143" i="2"/>
  <c r="BB143" i="2"/>
  <c r="BA143" i="2"/>
  <c r="AZ143" i="2"/>
  <c r="AY143" i="2"/>
  <c r="AX143" i="2"/>
  <c r="AW143" i="2"/>
  <c r="AV143" i="2"/>
  <c r="AU143" i="2"/>
  <c r="AT143" i="2"/>
  <c r="AS143" i="2"/>
  <c r="AR143" i="2"/>
  <c r="AQ143" i="2"/>
  <c r="AP143" i="2"/>
  <c r="AO143" i="2"/>
  <c r="AN143" i="2"/>
  <c r="AM143" i="2"/>
  <c r="AL143" i="2"/>
  <c r="BI142" i="2"/>
  <c r="BH142" i="2"/>
  <c r="BG142" i="2"/>
  <c r="BF142" i="2"/>
  <c r="BE142" i="2"/>
  <c r="BD142" i="2"/>
  <c r="BC142" i="2"/>
  <c r="BB142" i="2"/>
  <c r="BA142" i="2"/>
  <c r="AZ142" i="2"/>
  <c r="AY142" i="2"/>
  <c r="AX142" i="2"/>
  <c r="AW142" i="2"/>
  <c r="AV142" i="2"/>
  <c r="AU142" i="2"/>
  <c r="AT142" i="2"/>
  <c r="AS142" i="2"/>
  <c r="AR142" i="2"/>
  <c r="AQ142" i="2"/>
  <c r="AP142" i="2"/>
  <c r="AO142" i="2"/>
  <c r="AN142" i="2"/>
  <c r="AM142" i="2"/>
  <c r="AL142" i="2"/>
  <c r="BI141" i="2"/>
  <c r="BH141" i="2"/>
  <c r="BG141" i="2"/>
  <c r="BF141" i="2"/>
  <c r="BE141" i="2"/>
  <c r="BD141" i="2"/>
  <c r="BC141" i="2"/>
  <c r="BB141" i="2"/>
  <c r="BA141" i="2"/>
  <c r="AZ141" i="2"/>
  <c r="AY141" i="2"/>
  <c r="AX141" i="2"/>
  <c r="AW141" i="2"/>
  <c r="AV141" i="2"/>
  <c r="AU141" i="2"/>
  <c r="AT141" i="2"/>
  <c r="AS141" i="2"/>
  <c r="AR141" i="2"/>
  <c r="AQ141" i="2"/>
  <c r="AP141" i="2"/>
  <c r="AO141" i="2"/>
  <c r="AN141" i="2"/>
  <c r="AM141" i="2"/>
  <c r="AL141" i="2"/>
  <c r="BI140" i="2"/>
  <c r="BH140" i="2"/>
  <c r="BG140" i="2"/>
  <c r="BF140" i="2"/>
  <c r="BE140" i="2"/>
  <c r="BD140" i="2"/>
  <c r="BC140" i="2"/>
  <c r="BB140" i="2"/>
  <c r="BA140" i="2"/>
  <c r="AZ140" i="2"/>
  <c r="AY140" i="2"/>
  <c r="AX140" i="2"/>
  <c r="AW140" i="2"/>
  <c r="AV140" i="2"/>
  <c r="AU140" i="2"/>
  <c r="AT140" i="2"/>
  <c r="AS140" i="2"/>
  <c r="AR140" i="2"/>
  <c r="AQ140" i="2"/>
  <c r="AP140" i="2"/>
  <c r="AO140" i="2"/>
  <c r="AN140" i="2"/>
  <c r="AM140" i="2"/>
  <c r="AL140" i="2"/>
  <c r="BI139" i="2"/>
  <c r="BH139" i="2"/>
  <c r="BG139" i="2"/>
  <c r="BF139" i="2"/>
  <c r="BE139" i="2"/>
  <c r="BD139" i="2"/>
  <c r="BC139" i="2"/>
  <c r="BB139" i="2"/>
  <c r="BA139" i="2"/>
  <c r="AZ139" i="2"/>
  <c r="AY139" i="2"/>
  <c r="AX139" i="2"/>
  <c r="AW139" i="2"/>
  <c r="AV139" i="2"/>
  <c r="AU139" i="2"/>
  <c r="AT139" i="2"/>
  <c r="AS139" i="2"/>
  <c r="AR139" i="2"/>
  <c r="AQ139" i="2"/>
  <c r="AP139" i="2"/>
  <c r="AO139" i="2"/>
  <c r="AN139" i="2"/>
  <c r="AM139" i="2"/>
  <c r="AL139" i="2"/>
  <c r="BI138" i="2"/>
  <c r="BH138" i="2"/>
  <c r="BG138" i="2"/>
  <c r="BF138" i="2"/>
  <c r="BE138" i="2"/>
  <c r="BD138" i="2"/>
  <c r="BC138" i="2"/>
  <c r="BB138" i="2"/>
  <c r="BA138" i="2"/>
  <c r="AZ138" i="2"/>
  <c r="AY138" i="2"/>
  <c r="AX138" i="2"/>
  <c r="AW138" i="2"/>
  <c r="AV138" i="2"/>
  <c r="AU138" i="2"/>
  <c r="AT138" i="2"/>
  <c r="AS138" i="2"/>
  <c r="AR138" i="2"/>
  <c r="AQ138" i="2"/>
  <c r="AP138" i="2"/>
  <c r="AO138" i="2"/>
  <c r="AN138" i="2"/>
  <c r="AM138" i="2"/>
  <c r="AL138" i="2"/>
  <c r="BI137" i="2"/>
  <c r="BH137" i="2"/>
  <c r="BG137" i="2"/>
  <c r="BF137" i="2"/>
  <c r="BE137" i="2"/>
  <c r="BD137" i="2"/>
  <c r="BC137" i="2"/>
  <c r="BB137" i="2"/>
  <c r="BA137" i="2"/>
  <c r="AZ137" i="2"/>
  <c r="AY137" i="2"/>
  <c r="AX137" i="2"/>
  <c r="AW137" i="2"/>
  <c r="AV137" i="2"/>
  <c r="AU137" i="2"/>
  <c r="AT137" i="2"/>
  <c r="AS137" i="2"/>
  <c r="AR137" i="2"/>
  <c r="AQ137" i="2"/>
  <c r="AP137" i="2"/>
  <c r="AO137" i="2"/>
  <c r="AN137" i="2"/>
  <c r="AM137" i="2"/>
  <c r="AL137" i="2"/>
  <c r="BI136" i="2"/>
  <c r="BH136" i="2"/>
  <c r="BG136" i="2"/>
  <c r="BF136" i="2"/>
  <c r="BE136" i="2"/>
  <c r="BD136" i="2"/>
  <c r="BC136" i="2"/>
  <c r="BB136" i="2"/>
  <c r="BA136" i="2"/>
  <c r="AZ136" i="2"/>
  <c r="AY136" i="2"/>
  <c r="AX136" i="2"/>
  <c r="AW136" i="2"/>
  <c r="AV136" i="2"/>
  <c r="AU136" i="2"/>
  <c r="AT136" i="2"/>
  <c r="AS136" i="2"/>
  <c r="AR136" i="2"/>
  <c r="AQ136" i="2"/>
  <c r="AP136" i="2"/>
  <c r="AO136" i="2"/>
  <c r="AN136" i="2"/>
  <c r="AM136" i="2"/>
  <c r="AL136" i="2"/>
  <c r="BI135" i="2"/>
  <c r="BH135" i="2"/>
  <c r="BG135" i="2"/>
  <c r="BF135" i="2"/>
  <c r="BE135" i="2"/>
  <c r="BD135" i="2"/>
  <c r="BC135" i="2"/>
  <c r="BB135" i="2"/>
  <c r="BA135" i="2"/>
  <c r="AZ135" i="2"/>
  <c r="AY135" i="2"/>
  <c r="AX135" i="2"/>
  <c r="AW135" i="2"/>
  <c r="AV135" i="2"/>
  <c r="AU135" i="2"/>
  <c r="AT135" i="2"/>
  <c r="AS135" i="2"/>
  <c r="AR135" i="2"/>
  <c r="AQ135" i="2"/>
  <c r="AP135" i="2"/>
  <c r="AO135" i="2"/>
  <c r="AN135" i="2"/>
  <c r="AM135" i="2"/>
  <c r="AL135" i="2"/>
  <c r="BI134" i="2"/>
  <c r="BH134" i="2"/>
  <c r="BG134" i="2"/>
  <c r="BF134" i="2"/>
  <c r="BE134" i="2"/>
  <c r="BD134" i="2"/>
  <c r="BC134" i="2"/>
  <c r="BB134" i="2"/>
  <c r="BA134" i="2"/>
  <c r="AZ134" i="2"/>
  <c r="AY134" i="2"/>
  <c r="AX134" i="2"/>
  <c r="AW134" i="2"/>
  <c r="AV134" i="2"/>
  <c r="AU134" i="2"/>
  <c r="AT134" i="2"/>
  <c r="AS134" i="2"/>
  <c r="AR134" i="2"/>
  <c r="AQ134" i="2"/>
  <c r="AP134" i="2"/>
  <c r="AO134" i="2"/>
  <c r="AN134" i="2"/>
  <c r="AM134" i="2"/>
  <c r="AL134" i="2"/>
  <c r="BI133" i="2"/>
  <c r="BH133" i="2"/>
  <c r="BG133" i="2"/>
  <c r="BF133" i="2"/>
  <c r="BE133" i="2"/>
  <c r="BD133" i="2"/>
  <c r="BC133" i="2"/>
  <c r="BB133" i="2"/>
  <c r="BA133" i="2"/>
  <c r="AZ133" i="2"/>
  <c r="AY133" i="2"/>
  <c r="AX133" i="2"/>
  <c r="AW133" i="2"/>
  <c r="AV133" i="2"/>
  <c r="AU133" i="2"/>
  <c r="AT133" i="2"/>
  <c r="AS133" i="2"/>
  <c r="AR133" i="2"/>
  <c r="AQ133" i="2"/>
  <c r="AP133" i="2"/>
  <c r="AO133" i="2"/>
  <c r="AN133" i="2"/>
  <c r="AM133" i="2"/>
  <c r="AL133" i="2"/>
  <c r="BI132" i="2"/>
  <c r="BH132" i="2"/>
  <c r="BG132" i="2"/>
  <c r="BF132" i="2"/>
  <c r="BE132" i="2"/>
  <c r="BD132" i="2"/>
  <c r="BC132" i="2"/>
  <c r="BB132" i="2"/>
  <c r="BA132" i="2"/>
  <c r="AZ132" i="2"/>
  <c r="AY132" i="2"/>
  <c r="AX132" i="2"/>
  <c r="AW132" i="2"/>
  <c r="AV132" i="2"/>
  <c r="AU132" i="2"/>
  <c r="AT132" i="2"/>
  <c r="AS132" i="2"/>
  <c r="AR132" i="2"/>
  <c r="AQ132" i="2"/>
  <c r="AP132" i="2"/>
  <c r="AO132" i="2"/>
  <c r="AN132" i="2"/>
  <c r="AM132" i="2"/>
  <c r="AL132" i="2"/>
  <c r="BI131" i="2"/>
  <c r="BH131" i="2"/>
  <c r="BG131" i="2"/>
  <c r="BF131" i="2"/>
  <c r="BE131" i="2"/>
  <c r="BD131" i="2"/>
  <c r="BC131" i="2"/>
  <c r="BB131" i="2"/>
  <c r="BA131" i="2"/>
  <c r="AZ131" i="2"/>
  <c r="AY131" i="2"/>
  <c r="AX131" i="2"/>
  <c r="AW131" i="2"/>
  <c r="AV131" i="2"/>
  <c r="AU131" i="2"/>
  <c r="AT131" i="2"/>
  <c r="AS131" i="2"/>
  <c r="AR131" i="2"/>
  <c r="AQ131" i="2"/>
  <c r="AP131" i="2"/>
  <c r="AO131" i="2"/>
  <c r="AN131" i="2"/>
  <c r="AM131" i="2"/>
  <c r="AL131" i="2"/>
  <c r="BI130" i="2"/>
  <c r="BH130" i="2"/>
  <c r="BG130" i="2"/>
  <c r="BF130" i="2"/>
  <c r="BE130" i="2"/>
  <c r="BD130" i="2"/>
  <c r="BC130" i="2"/>
  <c r="BB130" i="2"/>
  <c r="BA130" i="2"/>
  <c r="AZ130" i="2"/>
  <c r="AY130" i="2"/>
  <c r="AX130" i="2"/>
  <c r="AW130" i="2"/>
  <c r="AV130" i="2"/>
  <c r="AU130" i="2"/>
  <c r="AT130" i="2"/>
  <c r="AS130" i="2"/>
  <c r="AR130" i="2"/>
  <c r="AQ130" i="2"/>
  <c r="AP130" i="2"/>
  <c r="AO130" i="2"/>
  <c r="AN130" i="2"/>
  <c r="AM130" i="2"/>
  <c r="AL130" i="2"/>
  <c r="BI129" i="2"/>
  <c r="BH129" i="2"/>
  <c r="BG129" i="2"/>
  <c r="BF129" i="2"/>
  <c r="BE129" i="2"/>
  <c r="BD129" i="2"/>
  <c r="BC129" i="2"/>
  <c r="BB129" i="2"/>
  <c r="BA129" i="2"/>
  <c r="AZ129" i="2"/>
  <c r="AY129" i="2"/>
  <c r="AX129" i="2"/>
  <c r="AW129" i="2"/>
  <c r="AV129" i="2"/>
  <c r="AU129" i="2"/>
  <c r="AT129" i="2"/>
  <c r="AS129" i="2"/>
  <c r="AR129" i="2"/>
  <c r="AQ129" i="2"/>
  <c r="AP129" i="2"/>
  <c r="AO129" i="2"/>
  <c r="AN129" i="2"/>
  <c r="AM129" i="2"/>
  <c r="AL129" i="2"/>
  <c r="BI128" i="2"/>
  <c r="BH128" i="2"/>
  <c r="BG128" i="2"/>
  <c r="BF128" i="2"/>
  <c r="BE128" i="2"/>
  <c r="BD128" i="2"/>
  <c r="BC128" i="2"/>
  <c r="BB128" i="2"/>
  <c r="BA128" i="2"/>
  <c r="AZ128" i="2"/>
  <c r="AY128" i="2"/>
  <c r="AX128" i="2"/>
  <c r="AW128" i="2"/>
  <c r="AV128" i="2"/>
  <c r="AU128" i="2"/>
  <c r="AT128" i="2"/>
  <c r="AS128" i="2"/>
  <c r="AR128" i="2"/>
  <c r="AQ128" i="2"/>
  <c r="AP128" i="2"/>
  <c r="AO128" i="2"/>
  <c r="AN128" i="2"/>
  <c r="AM128" i="2"/>
  <c r="AL128" i="2"/>
  <c r="BI127" i="2"/>
  <c r="BH127" i="2"/>
  <c r="BG127" i="2"/>
  <c r="BF127" i="2"/>
  <c r="BE127" i="2"/>
  <c r="BD127" i="2"/>
  <c r="BC127" i="2"/>
  <c r="BB127" i="2"/>
  <c r="BA127" i="2"/>
  <c r="AZ127" i="2"/>
  <c r="AY127" i="2"/>
  <c r="AX127" i="2"/>
  <c r="AW127" i="2"/>
  <c r="AV127" i="2"/>
  <c r="AU127" i="2"/>
  <c r="AT127" i="2"/>
  <c r="AS127" i="2"/>
  <c r="AR127" i="2"/>
  <c r="AQ127" i="2"/>
  <c r="AP127" i="2"/>
  <c r="AO127" i="2"/>
  <c r="AN127" i="2"/>
  <c r="AM127" i="2"/>
  <c r="AL127" i="2"/>
  <c r="H123" i="2"/>
  <c r="E123" i="2"/>
  <c r="F123" i="2" s="1"/>
  <c r="H122" i="2"/>
  <c r="E122" i="2"/>
  <c r="H121" i="2"/>
  <c r="E121" i="2"/>
  <c r="F121" i="2" s="1"/>
  <c r="H120" i="2"/>
  <c r="E120" i="2"/>
  <c r="F120" i="2" s="1"/>
  <c r="H119" i="2"/>
  <c r="E119" i="2"/>
  <c r="F119" i="2" s="1"/>
  <c r="H118" i="2"/>
  <c r="F118" i="2"/>
  <c r="E118" i="2"/>
  <c r="H117" i="2"/>
  <c r="E117" i="2"/>
  <c r="I116" i="2"/>
  <c r="G116" i="2"/>
  <c r="D116" i="2"/>
  <c r="H115" i="2"/>
  <c r="E115" i="2"/>
  <c r="E116" i="2" s="1"/>
  <c r="H114" i="2"/>
  <c r="E114" i="2"/>
  <c r="F114" i="2" s="1"/>
  <c r="H113" i="2"/>
  <c r="F113" i="2"/>
  <c r="E113" i="2"/>
  <c r="H112" i="2"/>
  <c r="F112" i="2"/>
  <c r="E112" i="2"/>
  <c r="H111" i="2"/>
  <c r="E111" i="2"/>
  <c r="H110" i="2"/>
  <c r="E110" i="2"/>
  <c r="F110" i="2" s="1"/>
  <c r="H109" i="2"/>
  <c r="E109" i="2"/>
  <c r="H108" i="2"/>
  <c r="E108" i="2"/>
  <c r="F108" i="2" s="1"/>
  <c r="H107" i="2"/>
  <c r="E107" i="2"/>
  <c r="F107" i="2" s="1"/>
  <c r="H106" i="2"/>
  <c r="E106" i="2"/>
  <c r="F106" i="2" s="1"/>
  <c r="H105" i="2"/>
  <c r="F105" i="2"/>
  <c r="E105" i="2"/>
  <c r="H104" i="2"/>
  <c r="E104" i="2"/>
  <c r="I103" i="2"/>
  <c r="G103" i="2"/>
  <c r="D103" i="2"/>
  <c r="H102" i="2"/>
  <c r="E102" i="2"/>
  <c r="E103" i="2" s="1"/>
  <c r="H101" i="2"/>
  <c r="E101" i="2"/>
  <c r="F101" i="2" s="1"/>
  <c r="H100" i="2"/>
  <c r="F100" i="2"/>
  <c r="E100" i="2"/>
  <c r="H99" i="2"/>
  <c r="F99" i="2"/>
  <c r="E99" i="2"/>
  <c r="H98" i="2"/>
  <c r="E98" i="2"/>
  <c r="H97" i="2"/>
  <c r="E97" i="2"/>
  <c r="F97" i="2" s="1"/>
  <c r="H96" i="2"/>
  <c r="E96" i="2"/>
  <c r="H95" i="2"/>
  <c r="E95" i="2"/>
  <c r="F95" i="2" s="1"/>
  <c r="H94" i="2"/>
  <c r="E94" i="2"/>
  <c r="F94" i="2" s="1"/>
  <c r="H93" i="2"/>
  <c r="E93" i="2"/>
  <c r="F93" i="2" s="1"/>
  <c r="H92" i="2"/>
  <c r="F92" i="2"/>
  <c r="E92" i="2"/>
  <c r="H91" i="2"/>
  <c r="E91" i="2"/>
  <c r="I90" i="2"/>
  <c r="G90" i="2"/>
  <c r="D90" i="2"/>
  <c r="H89" i="2"/>
  <c r="E89" i="2"/>
  <c r="E90" i="2" s="1"/>
  <c r="H88" i="2"/>
  <c r="E88" i="2"/>
  <c r="F88" i="2" s="1"/>
  <c r="H87" i="2"/>
  <c r="F87" i="2"/>
  <c r="E87" i="2"/>
  <c r="H86" i="2"/>
  <c r="F86" i="2"/>
  <c r="E86" i="2"/>
  <c r="H85" i="2"/>
  <c r="E85" i="2"/>
  <c r="H84" i="2"/>
  <c r="E84" i="2"/>
  <c r="F84" i="2" s="1"/>
  <c r="H83" i="2"/>
  <c r="E83" i="2"/>
  <c r="H82" i="2"/>
  <c r="E82" i="2"/>
  <c r="F82" i="2" s="1"/>
  <c r="H81" i="2"/>
  <c r="E81" i="2"/>
  <c r="F81" i="2" s="1"/>
  <c r="H80" i="2"/>
  <c r="E80" i="2"/>
  <c r="F80" i="2" s="1"/>
  <c r="H79" i="2"/>
  <c r="F79" i="2"/>
  <c r="E79" i="2"/>
  <c r="H78" i="2"/>
  <c r="E78" i="2"/>
  <c r="I77" i="2"/>
  <c r="G77" i="2"/>
  <c r="D77" i="2"/>
  <c r="H76" i="2"/>
  <c r="E76" i="2"/>
  <c r="E77" i="2" s="1"/>
  <c r="H75" i="2"/>
  <c r="E75" i="2"/>
  <c r="F75" i="2" s="1"/>
  <c r="H74" i="2"/>
  <c r="F74" i="2"/>
  <c r="E74" i="2"/>
  <c r="H73" i="2"/>
  <c r="F73" i="2"/>
  <c r="E73" i="2"/>
  <c r="H72" i="2"/>
  <c r="E72" i="2"/>
  <c r="H71" i="2"/>
  <c r="E71" i="2"/>
  <c r="F71" i="2" s="1"/>
  <c r="H70" i="2"/>
  <c r="E70" i="2"/>
  <c r="H69" i="2"/>
  <c r="E69" i="2"/>
  <c r="F69" i="2" s="1"/>
  <c r="H68" i="2"/>
  <c r="E68" i="2"/>
  <c r="F68" i="2" s="1"/>
  <c r="H67" i="2"/>
  <c r="E67" i="2"/>
  <c r="F67" i="2" s="1"/>
  <c r="H66" i="2"/>
  <c r="F66" i="2"/>
  <c r="E66" i="2"/>
  <c r="H65" i="2"/>
  <c r="E65" i="2"/>
  <c r="I64" i="2"/>
  <c r="G64" i="2"/>
  <c r="D64" i="2"/>
  <c r="H63" i="2"/>
  <c r="E63" i="2"/>
  <c r="E64" i="2" s="1"/>
  <c r="H62" i="2"/>
  <c r="E62" i="2"/>
  <c r="F62" i="2" s="1"/>
  <c r="H61" i="2"/>
  <c r="F61" i="2"/>
  <c r="E61" i="2"/>
  <c r="H60" i="2"/>
  <c r="F60" i="2"/>
  <c r="E60" i="2"/>
  <c r="H59" i="2"/>
  <c r="E59" i="2"/>
  <c r="H58" i="2"/>
  <c r="E58" i="2"/>
  <c r="F58" i="2" s="1"/>
  <c r="H57" i="2"/>
  <c r="E57" i="2"/>
  <c r="H56" i="2"/>
  <c r="E56" i="2"/>
  <c r="F56" i="2" s="1"/>
  <c r="H55" i="2"/>
  <c r="E55" i="2"/>
  <c r="F55" i="2" s="1"/>
  <c r="H54" i="2"/>
  <c r="E54" i="2"/>
  <c r="F54" i="2" s="1"/>
  <c r="H53" i="2"/>
  <c r="F53" i="2"/>
  <c r="E53" i="2"/>
  <c r="H52" i="2"/>
  <c r="E52" i="2"/>
  <c r="I51" i="2"/>
  <c r="G51" i="2"/>
  <c r="D51" i="2"/>
  <c r="H50" i="2"/>
  <c r="E50" i="2"/>
  <c r="E51" i="2" s="1"/>
  <c r="H49" i="2"/>
  <c r="E49" i="2"/>
  <c r="F49" i="2" s="1"/>
  <c r="H48" i="2"/>
  <c r="F48" i="2"/>
  <c r="E48" i="2"/>
  <c r="H47" i="2"/>
  <c r="F47" i="2"/>
  <c r="E47" i="2"/>
  <c r="H46" i="2"/>
  <c r="E46" i="2"/>
  <c r="H45" i="2"/>
  <c r="E45" i="2"/>
  <c r="F45" i="2" s="1"/>
  <c r="H44" i="2"/>
  <c r="E44" i="2"/>
  <c r="H43" i="2"/>
  <c r="E43" i="2"/>
  <c r="F43" i="2" s="1"/>
  <c r="H42" i="2"/>
  <c r="E42" i="2"/>
  <c r="F42" i="2" s="1"/>
  <c r="H41" i="2"/>
  <c r="E41" i="2"/>
  <c r="F41" i="2" s="1"/>
  <c r="H40" i="2"/>
  <c r="F40" i="2"/>
  <c r="E40" i="2"/>
  <c r="H39" i="2"/>
  <c r="E39" i="2"/>
  <c r="I38" i="2"/>
  <c r="G38" i="2"/>
  <c r="D38" i="2"/>
  <c r="H37" i="2"/>
  <c r="E37" i="2"/>
  <c r="E38" i="2" s="1"/>
  <c r="H36" i="2"/>
  <c r="E36" i="2"/>
  <c r="F36" i="2" s="1"/>
  <c r="H35" i="2"/>
  <c r="F35" i="2"/>
  <c r="E35" i="2"/>
  <c r="H34" i="2"/>
  <c r="F34" i="2"/>
  <c r="E34" i="2"/>
  <c r="H33" i="2"/>
  <c r="E33" i="2"/>
  <c r="H32" i="2"/>
  <c r="E32" i="2"/>
  <c r="F32" i="2" s="1"/>
  <c r="H31" i="2"/>
  <c r="E31" i="2"/>
  <c r="H30" i="2"/>
  <c r="E30" i="2"/>
  <c r="F30" i="2" s="1"/>
  <c r="H29" i="2"/>
  <c r="E29" i="2"/>
  <c r="F29" i="2" s="1"/>
  <c r="H28" i="2"/>
  <c r="E28" i="2"/>
  <c r="F28" i="2" s="1"/>
  <c r="H27" i="2"/>
  <c r="F27" i="2"/>
  <c r="E27" i="2"/>
  <c r="H26" i="2"/>
  <c r="E26" i="2"/>
  <c r="I25" i="2"/>
  <c r="G25" i="2"/>
  <c r="D25" i="2"/>
  <c r="H24" i="2"/>
  <c r="E24" i="2"/>
  <c r="E25" i="2" s="1"/>
  <c r="H23" i="2"/>
  <c r="E23" i="2"/>
  <c r="F23" i="2" s="1"/>
  <c r="H22" i="2"/>
  <c r="F22" i="2"/>
  <c r="E22" i="2"/>
  <c r="H21" i="2"/>
  <c r="F21" i="2"/>
  <c r="E21" i="2"/>
  <c r="H20" i="2"/>
  <c r="E20" i="2"/>
  <c r="H19" i="2"/>
  <c r="E19" i="2"/>
  <c r="F19" i="2" s="1"/>
  <c r="H18" i="2"/>
  <c r="E18" i="2"/>
  <c r="H17" i="2"/>
  <c r="E17" i="2"/>
  <c r="F17" i="2" s="1"/>
  <c r="H16" i="2"/>
  <c r="E16" i="2"/>
  <c r="F16" i="2" s="1"/>
  <c r="H15" i="2"/>
  <c r="E15" i="2"/>
  <c r="F15" i="2" s="1"/>
  <c r="H14" i="2"/>
  <c r="F14" i="2"/>
  <c r="E14" i="2"/>
  <c r="H13" i="2"/>
  <c r="F13" i="2"/>
  <c r="E13" i="2"/>
  <c r="H11" i="2"/>
  <c r="E11" i="2"/>
  <c r="H10" i="2"/>
  <c r="E10" i="2"/>
  <c r="F10" i="2" s="1"/>
  <c r="H9" i="2"/>
  <c r="E9" i="2"/>
  <c r="H8" i="2"/>
  <c r="E8" i="2"/>
  <c r="F8" i="2" s="1"/>
  <c r="H7" i="2"/>
  <c r="E7" i="2"/>
  <c r="F7" i="2" s="1"/>
  <c r="H6" i="2"/>
  <c r="E6" i="2"/>
  <c r="F6" i="2" s="1"/>
  <c r="H5" i="2"/>
  <c r="F5" i="2"/>
  <c r="E5" i="2"/>
  <c r="H4" i="2"/>
  <c r="F4" i="2"/>
  <c r="E4" i="2"/>
  <c r="H3" i="2"/>
  <c r="E3" i="2"/>
  <c r="E2" i="2"/>
  <c r="F3" i="2" s="1"/>
  <c r="I115" i="1"/>
  <c r="G115" i="1"/>
  <c r="D115" i="1"/>
  <c r="J114" i="1"/>
  <c r="H114" i="1"/>
  <c r="E114" i="1"/>
  <c r="F114" i="1" s="1"/>
  <c r="J113" i="1"/>
  <c r="H113" i="1"/>
  <c r="E113" i="1"/>
  <c r="F113" i="1" s="1"/>
  <c r="J112" i="1"/>
  <c r="H112" i="1"/>
  <c r="E112" i="1"/>
  <c r="F112" i="1" s="1"/>
  <c r="J111" i="1"/>
  <c r="H111" i="1"/>
  <c r="E111" i="1"/>
  <c r="F111" i="1" s="1"/>
  <c r="J110" i="1"/>
  <c r="H110" i="1"/>
  <c r="E110" i="1"/>
  <c r="F110" i="1" s="1"/>
  <c r="J109" i="1"/>
  <c r="H109" i="1"/>
  <c r="E109" i="1"/>
  <c r="F109" i="1" s="1"/>
  <c r="J108" i="1"/>
  <c r="H108" i="1"/>
  <c r="E108" i="1"/>
  <c r="F108" i="1" s="1"/>
  <c r="J107" i="1"/>
  <c r="H107" i="1"/>
  <c r="E107" i="1"/>
  <c r="F107" i="1" s="1"/>
  <c r="J106" i="1"/>
  <c r="H106" i="1"/>
  <c r="E106" i="1"/>
  <c r="F106" i="1" s="1"/>
  <c r="J105" i="1"/>
  <c r="H105" i="1"/>
  <c r="E105" i="1"/>
  <c r="F105" i="1" s="1"/>
  <c r="J104" i="1"/>
  <c r="H104" i="1"/>
  <c r="E104" i="1"/>
  <c r="F104" i="1" s="1"/>
  <c r="J103" i="1"/>
  <c r="H103" i="1"/>
  <c r="E103" i="1"/>
  <c r="F103" i="1" s="1"/>
  <c r="J102" i="1"/>
  <c r="H102" i="1"/>
  <c r="E102" i="1"/>
  <c r="F102" i="1" s="1"/>
  <c r="J101" i="1"/>
  <c r="H101" i="1"/>
  <c r="E101" i="1"/>
  <c r="F101" i="1" s="1"/>
  <c r="J100" i="1"/>
  <c r="H100" i="1"/>
  <c r="E100" i="1"/>
  <c r="F100" i="1" s="1"/>
  <c r="J99" i="1"/>
  <c r="H99" i="1"/>
  <c r="E99" i="1"/>
  <c r="F99" i="1" s="1"/>
  <c r="J98" i="1"/>
  <c r="H98" i="1"/>
  <c r="E98" i="1"/>
  <c r="F98" i="1" s="1"/>
  <c r="J97" i="1"/>
  <c r="H97" i="1"/>
  <c r="E97" i="1"/>
  <c r="F97" i="1" s="1"/>
  <c r="J96" i="1"/>
  <c r="H96" i="1"/>
  <c r="E96" i="1"/>
  <c r="F96" i="1" s="1"/>
  <c r="J95" i="1"/>
  <c r="H95" i="1"/>
  <c r="E95" i="1"/>
  <c r="F95" i="1" s="1"/>
  <c r="J94" i="1"/>
  <c r="H94" i="1"/>
  <c r="E94" i="1"/>
  <c r="F94" i="1" s="1"/>
  <c r="J93" i="1"/>
  <c r="H93" i="1"/>
  <c r="E93" i="1"/>
  <c r="F93" i="1" s="1"/>
  <c r="J92" i="1"/>
  <c r="H92" i="1"/>
  <c r="E92" i="1"/>
  <c r="F92" i="1" s="1"/>
  <c r="J91" i="1"/>
  <c r="H91" i="1"/>
  <c r="E91" i="1"/>
  <c r="F91" i="1" s="1"/>
  <c r="J90" i="1"/>
  <c r="H90" i="1"/>
  <c r="E90" i="1"/>
  <c r="F90" i="1" s="1"/>
  <c r="J89" i="1"/>
  <c r="H89" i="1"/>
  <c r="E89" i="1"/>
  <c r="F89" i="1" s="1"/>
  <c r="J88" i="1"/>
  <c r="H88" i="1"/>
  <c r="E88" i="1"/>
  <c r="F88" i="1" s="1"/>
  <c r="J87" i="1"/>
  <c r="H87" i="1"/>
  <c r="E87" i="1"/>
  <c r="F87" i="1" s="1"/>
  <c r="J86" i="1"/>
  <c r="H86" i="1"/>
  <c r="E86" i="1"/>
  <c r="F86" i="1" s="1"/>
  <c r="J85" i="1"/>
  <c r="H85" i="1"/>
  <c r="E85" i="1"/>
  <c r="F85" i="1" s="1"/>
  <c r="J84" i="1"/>
  <c r="H84" i="1"/>
  <c r="E84" i="1"/>
  <c r="F84" i="1" s="1"/>
  <c r="J83" i="1"/>
  <c r="H83" i="1"/>
  <c r="E83" i="1"/>
  <c r="F83" i="1" s="1"/>
  <c r="J82" i="1"/>
  <c r="H82" i="1"/>
  <c r="E82" i="1"/>
  <c r="F82" i="1" s="1"/>
  <c r="J81" i="1"/>
  <c r="H81" i="1"/>
  <c r="E81" i="1"/>
  <c r="F81" i="1" s="1"/>
  <c r="J80" i="1"/>
  <c r="H80" i="1"/>
  <c r="E80" i="1"/>
  <c r="F80" i="1" s="1"/>
  <c r="J79" i="1"/>
  <c r="H79" i="1"/>
  <c r="E79" i="1"/>
  <c r="F79" i="1" s="1"/>
  <c r="J78" i="1"/>
  <c r="H78" i="1"/>
  <c r="E78" i="1"/>
  <c r="F78" i="1" s="1"/>
  <c r="J77" i="1"/>
  <c r="H77" i="1"/>
  <c r="E77" i="1"/>
  <c r="F77" i="1" s="1"/>
  <c r="J76" i="1"/>
  <c r="H76" i="1"/>
  <c r="E76" i="1"/>
  <c r="F76" i="1" s="1"/>
  <c r="J75" i="1"/>
  <c r="H75" i="1"/>
  <c r="E75" i="1"/>
  <c r="F75" i="1" s="1"/>
  <c r="J74" i="1"/>
  <c r="H74" i="1"/>
  <c r="E74" i="1"/>
  <c r="F74" i="1" s="1"/>
  <c r="J73" i="1"/>
  <c r="H73" i="1"/>
  <c r="E73" i="1"/>
  <c r="F73" i="1" s="1"/>
  <c r="J72" i="1"/>
  <c r="H72" i="1"/>
  <c r="E72" i="1"/>
  <c r="F72" i="1" s="1"/>
  <c r="J71" i="1"/>
  <c r="H71" i="1"/>
  <c r="E71" i="1"/>
  <c r="F71" i="1" s="1"/>
  <c r="J70" i="1"/>
  <c r="H70" i="1"/>
  <c r="E70" i="1"/>
  <c r="F70" i="1" s="1"/>
  <c r="J69" i="1"/>
  <c r="H69" i="1"/>
  <c r="E69" i="1"/>
  <c r="F69" i="1" s="1"/>
  <c r="J68" i="1"/>
  <c r="H68" i="1"/>
  <c r="E68" i="1"/>
  <c r="F68" i="1" s="1"/>
  <c r="J67" i="1"/>
  <c r="H67" i="1"/>
  <c r="E67" i="1"/>
  <c r="F67" i="1" s="1"/>
  <c r="J66" i="1"/>
  <c r="H66" i="1"/>
  <c r="E66" i="1"/>
  <c r="F66" i="1" s="1"/>
  <c r="J65" i="1"/>
  <c r="H65" i="1"/>
  <c r="E65" i="1"/>
  <c r="F65" i="1" s="1"/>
  <c r="J64" i="1"/>
  <c r="H64" i="1"/>
  <c r="E64" i="1"/>
  <c r="F64" i="1" s="1"/>
  <c r="J63" i="1"/>
  <c r="H63" i="1"/>
  <c r="E63" i="1"/>
  <c r="F63" i="1" s="1"/>
  <c r="J62" i="1"/>
  <c r="H62" i="1"/>
  <c r="E62" i="1"/>
  <c r="F62" i="1" s="1"/>
  <c r="J61" i="1"/>
  <c r="H61" i="1"/>
  <c r="E61" i="1"/>
  <c r="F61" i="1" s="1"/>
  <c r="J60" i="1"/>
  <c r="H60" i="1"/>
  <c r="E60" i="1"/>
  <c r="F60" i="1" s="1"/>
  <c r="J59" i="1"/>
  <c r="H59" i="1"/>
  <c r="E59" i="1"/>
  <c r="F59" i="1" s="1"/>
  <c r="J58" i="1"/>
  <c r="H58" i="1"/>
  <c r="E58" i="1"/>
  <c r="F58" i="1" s="1"/>
  <c r="J57" i="1"/>
  <c r="H57" i="1"/>
  <c r="E57" i="1"/>
  <c r="F57" i="1" s="1"/>
  <c r="J56" i="1"/>
  <c r="H56" i="1"/>
  <c r="E56" i="1"/>
  <c r="F56" i="1" s="1"/>
  <c r="J55" i="1"/>
  <c r="H55" i="1"/>
  <c r="E55" i="1"/>
  <c r="F55" i="1" s="1"/>
  <c r="J54" i="1"/>
  <c r="H54" i="1"/>
  <c r="E54" i="1"/>
  <c r="F54" i="1" s="1"/>
  <c r="J53" i="1"/>
  <c r="H53" i="1"/>
  <c r="E53" i="1"/>
  <c r="F53" i="1" s="1"/>
  <c r="J52" i="1"/>
  <c r="H52" i="1"/>
  <c r="E52" i="1"/>
  <c r="F52" i="1" s="1"/>
  <c r="J51" i="1"/>
  <c r="H51" i="1"/>
  <c r="E51" i="1"/>
  <c r="F51" i="1" s="1"/>
  <c r="J50" i="1"/>
  <c r="H50" i="1"/>
  <c r="E50" i="1"/>
  <c r="F50" i="1" s="1"/>
  <c r="J49" i="1"/>
  <c r="H49" i="1"/>
  <c r="E49" i="1"/>
  <c r="F49" i="1" s="1"/>
  <c r="J48" i="1"/>
  <c r="H48" i="1"/>
  <c r="E48" i="1"/>
  <c r="F48" i="1" s="1"/>
  <c r="J47" i="1"/>
  <c r="H47" i="1"/>
  <c r="E47" i="1"/>
  <c r="F47" i="1" s="1"/>
  <c r="J46" i="1"/>
  <c r="H46" i="1"/>
  <c r="E46" i="1"/>
  <c r="F46" i="1" s="1"/>
  <c r="J45" i="1"/>
  <c r="H45" i="1"/>
  <c r="E45" i="1"/>
  <c r="F45" i="1" s="1"/>
  <c r="J44" i="1"/>
  <c r="H44" i="1"/>
  <c r="E44" i="1"/>
  <c r="F44" i="1" s="1"/>
  <c r="J43" i="1"/>
  <c r="H43" i="1"/>
  <c r="E43" i="1"/>
  <c r="F43" i="1" s="1"/>
  <c r="J42" i="1"/>
  <c r="H42" i="1"/>
  <c r="E42" i="1"/>
  <c r="F42" i="1" s="1"/>
  <c r="J41" i="1"/>
  <c r="H41" i="1"/>
  <c r="E41" i="1"/>
  <c r="F41" i="1" s="1"/>
  <c r="J40" i="1"/>
  <c r="H40" i="1"/>
  <c r="E40" i="1"/>
  <c r="F40" i="1" s="1"/>
  <c r="J39" i="1"/>
  <c r="H39" i="1"/>
  <c r="E39" i="1"/>
  <c r="F39" i="1" s="1"/>
  <c r="J38" i="1"/>
  <c r="H38" i="1"/>
  <c r="E38" i="1"/>
  <c r="F38" i="1" s="1"/>
  <c r="J37" i="1"/>
  <c r="H37" i="1"/>
  <c r="E37" i="1"/>
  <c r="F37" i="1" s="1"/>
  <c r="J36" i="1"/>
  <c r="H36" i="1"/>
  <c r="E36" i="1"/>
  <c r="F36" i="1" s="1"/>
  <c r="J35" i="1"/>
  <c r="H35" i="1"/>
  <c r="E35" i="1"/>
  <c r="F35" i="1" s="1"/>
  <c r="J34" i="1"/>
  <c r="H34" i="1"/>
  <c r="E34" i="1"/>
  <c r="F34" i="1" s="1"/>
  <c r="J33" i="1"/>
  <c r="H33" i="1"/>
  <c r="E33" i="1"/>
  <c r="F33" i="1" s="1"/>
  <c r="J32" i="1"/>
  <c r="H32" i="1"/>
  <c r="E32" i="1"/>
  <c r="F32" i="1" s="1"/>
  <c r="J31" i="1"/>
  <c r="H31" i="1"/>
  <c r="E31" i="1"/>
  <c r="F31" i="1" s="1"/>
  <c r="J30" i="1"/>
  <c r="H30" i="1"/>
  <c r="E30" i="1"/>
  <c r="F30" i="1" s="1"/>
  <c r="J29" i="1"/>
  <c r="H29" i="1"/>
  <c r="E29" i="1"/>
  <c r="F29" i="1" s="1"/>
  <c r="J28" i="1"/>
  <c r="H28" i="1"/>
  <c r="E28" i="1"/>
  <c r="F28" i="1" s="1"/>
  <c r="J27" i="1"/>
  <c r="H27" i="1"/>
  <c r="E27" i="1"/>
  <c r="F27" i="1" s="1"/>
  <c r="J26" i="1"/>
  <c r="H26" i="1"/>
  <c r="E26" i="1"/>
  <c r="F26" i="1" s="1"/>
  <c r="J25" i="1"/>
  <c r="H25" i="1"/>
  <c r="E25" i="1"/>
  <c r="F25" i="1" s="1"/>
  <c r="J24" i="1"/>
  <c r="H24" i="1"/>
  <c r="E24" i="1"/>
  <c r="F24" i="1" s="1"/>
  <c r="J23" i="1"/>
  <c r="H23" i="1"/>
  <c r="E23" i="1"/>
  <c r="F23" i="1" s="1"/>
  <c r="J22" i="1"/>
  <c r="H22" i="1"/>
  <c r="E22" i="1"/>
  <c r="F22" i="1" s="1"/>
  <c r="J21" i="1"/>
  <c r="H21" i="1"/>
  <c r="E21" i="1"/>
  <c r="F21" i="1" s="1"/>
  <c r="J20" i="1"/>
  <c r="H20" i="1"/>
  <c r="E20" i="1"/>
  <c r="F20" i="1" s="1"/>
  <c r="J19" i="1"/>
  <c r="H19" i="1"/>
  <c r="E19" i="1"/>
  <c r="F19" i="1" s="1"/>
  <c r="J18" i="1"/>
  <c r="H18" i="1"/>
  <c r="E18" i="1"/>
  <c r="F18" i="1" s="1"/>
  <c r="J17" i="1"/>
  <c r="H17" i="1"/>
  <c r="E17" i="1"/>
  <c r="F17" i="1" s="1"/>
  <c r="J16" i="1"/>
  <c r="H16" i="1"/>
  <c r="E16" i="1"/>
  <c r="F16" i="1" s="1"/>
  <c r="J15" i="1"/>
  <c r="H15" i="1"/>
  <c r="E15" i="1"/>
  <c r="F15" i="1" s="1"/>
  <c r="J14" i="1"/>
  <c r="H14" i="1"/>
  <c r="E14" i="1"/>
  <c r="F14" i="1" s="1"/>
  <c r="J13" i="1"/>
  <c r="H13" i="1"/>
  <c r="E13" i="1"/>
  <c r="F13" i="1" s="1"/>
  <c r="J12" i="1"/>
  <c r="H12" i="1"/>
  <c r="E12" i="1"/>
  <c r="F12" i="1" s="1"/>
  <c r="J11" i="1"/>
  <c r="H11" i="1"/>
  <c r="E11" i="1"/>
  <c r="F11" i="1" s="1"/>
  <c r="J10" i="1"/>
  <c r="H10" i="1"/>
  <c r="E10" i="1"/>
  <c r="F10" i="1" s="1"/>
  <c r="J9" i="1"/>
  <c r="H9" i="1"/>
  <c r="E9" i="1"/>
  <c r="F9" i="1" s="1"/>
  <c r="J8" i="1"/>
  <c r="H8" i="1"/>
  <c r="E8" i="1"/>
  <c r="F8" i="1" s="1"/>
  <c r="J7" i="1"/>
  <c r="H7" i="1"/>
  <c r="E7" i="1"/>
  <c r="F7" i="1" s="1"/>
  <c r="J6" i="1"/>
  <c r="H6" i="1"/>
  <c r="E6" i="1"/>
  <c r="F6" i="1" s="1"/>
  <c r="J5" i="1"/>
  <c r="H5" i="1"/>
  <c r="E5" i="1"/>
  <c r="F5" i="1" s="1"/>
  <c r="J4" i="1"/>
  <c r="H4" i="1"/>
  <c r="E4" i="1"/>
  <c r="F4" i="1" s="1"/>
  <c r="J3" i="1"/>
  <c r="H3" i="1"/>
  <c r="E3" i="1"/>
  <c r="F3" i="1" s="1"/>
  <c r="E2" i="1"/>
  <c r="F11" i="2" l="1"/>
  <c r="F20" i="2"/>
  <c r="F33" i="2"/>
  <c r="F46" i="2"/>
  <c r="F59" i="2"/>
  <c r="F72" i="2"/>
  <c r="F85" i="2"/>
  <c r="F98" i="2"/>
  <c r="F111" i="2"/>
  <c r="E115" i="1"/>
  <c r="F9" i="2"/>
  <c r="F18" i="2"/>
  <c r="F31" i="2"/>
  <c r="F44" i="2"/>
  <c r="F57" i="2"/>
  <c r="F70" i="2"/>
  <c r="F83" i="2"/>
  <c r="F96" i="2"/>
  <c r="F109" i="2"/>
  <c r="F122" i="2"/>
  <c r="F26" i="2"/>
  <c r="F39" i="2"/>
  <c r="F52" i="2"/>
  <c r="F65" i="2"/>
  <c r="F78" i="2"/>
  <c r="F91" i="2"/>
  <c r="F104" i="2"/>
  <c r="F117" i="2"/>
  <c r="F24" i="2"/>
  <c r="F37" i="2"/>
  <c r="F50" i="2"/>
  <c r="F63" i="2"/>
  <c r="F76" i="2"/>
  <c r="F89" i="2"/>
  <c r="F102" i="2"/>
  <c r="F115" i="2"/>
</calcChain>
</file>

<file path=xl/sharedStrings.xml><?xml version="1.0" encoding="utf-8"?>
<sst xmlns="http://schemas.openxmlformats.org/spreadsheetml/2006/main" count="850" uniqueCount="181">
  <si>
    <t>2005/03</t>
  </si>
  <si>
    <t>2005/04</t>
  </si>
  <si>
    <t>2005/05</t>
  </si>
  <si>
    <t>2005/06</t>
  </si>
  <si>
    <t>2005/07</t>
  </si>
  <si>
    <t>2005/08</t>
  </si>
  <si>
    <t>2005/09</t>
  </si>
  <si>
    <t>2005/10</t>
  </si>
  <si>
    <t>2005/11</t>
  </si>
  <si>
    <t>2005/12</t>
  </si>
  <si>
    <t>2006/01</t>
  </si>
  <si>
    <t>2006/02</t>
  </si>
  <si>
    <t>2006/03</t>
  </si>
  <si>
    <t>2006/04</t>
  </si>
  <si>
    <t>2006/05</t>
  </si>
  <si>
    <t>2006/06</t>
  </si>
  <si>
    <t>2006/07</t>
  </si>
  <si>
    <t>2006/08</t>
  </si>
  <si>
    <t>2006/09</t>
  </si>
  <si>
    <t>2006/10</t>
  </si>
  <si>
    <t>2006/11</t>
  </si>
  <si>
    <t>2006/12</t>
  </si>
  <si>
    <t>2007/01</t>
  </si>
  <si>
    <t>2007/02</t>
  </si>
  <si>
    <t>2007/03</t>
  </si>
  <si>
    <t>2007/04</t>
  </si>
  <si>
    <t>2007/05</t>
  </si>
  <si>
    <t>2007/06</t>
  </si>
  <si>
    <t>2007/07</t>
  </si>
  <si>
    <t>2007/08</t>
  </si>
  <si>
    <t>2007/09</t>
  </si>
  <si>
    <t>2007/10</t>
  </si>
  <si>
    <t>2007/11</t>
  </si>
  <si>
    <t>2007/12</t>
  </si>
  <si>
    <t>2008/01</t>
  </si>
  <si>
    <t>2008/02</t>
  </si>
  <si>
    <t>2008/03</t>
  </si>
  <si>
    <t>2008/04</t>
  </si>
  <si>
    <t>2008/05</t>
  </si>
  <si>
    <t>2008/06</t>
  </si>
  <si>
    <t>2008/07</t>
  </si>
  <si>
    <t>2008/08</t>
  </si>
  <si>
    <t>2008/09</t>
  </si>
  <si>
    <t>2008/10</t>
  </si>
  <si>
    <t>2008/11</t>
  </si>
  <si>
    <t>2008/12</t>
  </si>
  <si>
    <t>2009/01</t>
  </si>
  <si>
    <t>2009/02</t>
  </si>
  <si>
    <t>2009/03</t>
  </si>
  <si>
    <t>2009/04</t>
  </si>
  <si>
    <t>2009/05</t>
  </si>
  <si>
    <t>2009/06</t>
  </si>
  <si>
    <t>2009/07</t>
  </si>
  <si>
    <t>2009/08</t>
  </si>
  <si>
    <t>2009/09</t>
  </si>
  <si>
    <t>2009/10</t>
  </si>
  <si>
    <t>2009/11</t>
  </si>
  <si>
    <t>2009/12</t>
  </si>
  <si>
    <t>2010/01</t>
  </si>
  <si>
    <t>2010/02</t>
  </si>
  <si>
    <t>2010/03</t>
  </si>
  <si>
    <t>2010/04</t>
  </si>
  <si>
    <t>2010/05</t>
  </si>
  <si>
    <t>2010/06</t>
  </si>
  <si>
    <t>2010/07</t>
  </si>
  <si>
    <t>2010/08</t>
  </si>
  <si>
    <t>2010/09</t>
  </si>
  <si>
    <t>2010/10</t>
  </si>
  <si>
    <t>2010/11</t>
  </si>
  <si>
    <t>2010/12</t>
  </si>
  <si>
    <t>2011/01</t>
  </si>
  <si>
    <t>2011/02</t>
  </si>
  <si>
    <t>2011/03</t>
  </si>
  <si>
    <t>2011/04</t>
  </si>
  <si>
    <t>2011/05</t>
  </si>
  <si>
    <t>2011/06</t>
  </si>
  <si>
    <t>2011/07</t>
  </si>
  <si>
    <t>2011/08</t>
  </si>
  <si>
    <t>2011/09</t>
  </si>
  <si>
    <t>2011/10</t>
  </si>
  <si>
    <t>2011/11</t>
  </si>
  <si>
    <t>2011/12</t>
  </si>
  <si>
    <t>2012/01</t>
  </si>
  <si>
    <t>2012/02</t>
  </si>
  <si>
    <t>2012/03</t>
  </si>
  <si>
    <t>2012/04</t>
  </si>
  <si>
    <t>2012/05</t>
  </si>
  <si>
    <t>2012/06</t>
  </si>
  <si>
    <t>2012/07</t>
  </si>
  <si>
    <t>2012/08</t>
  </si>
  <si>
    <t>2012/09</t>
  </si>
  <si>
    <t>2012/10</t>
  </si>
  <si>
    <t>2012/11</t>
  </si>
  <si>
    <t>2012/12</t>
  </si>
  <si>
    <t>2013/01</t>
  </si>
  <si>
    <t>2013/02</t>
  </si>
  <si>
    <t>2013/03</t>
  </si>
  <si>
    <t>2013/04</t>
  </si>
  <si>
    <t>2013/05</t>
  </si>
  <si>
    <t>2013/06</t>
  </si>
  <si>
    <t>2013/07</t>
  </si>
  <si>
    <t>2013/08</t>
  </si>
  <si>
    <t>2013/09</t>
  </si>
  <si>
    <t>2013/10</t>
  </si>
  <si>
    <t>2013/11</t>
  </si>
  <si>
    <t>2013/12</t>
  </si>
  <si>
    <t>2014/01</t>
  </si>
  <si>
    <t>2014/02</t>
  </si>
  <si>
    <t>2014/03</t>
  </si>
  <si>
    <t>2014/04</t>
  </si>
  <si>
    <t>2014/05</t>
  </si>
  <si>
    <t>2014/06</t>
  </si>
  <si>
    <t>2014/07</t>
  </si>
  <si>
    <t>2014/08</t>
  </si>
  <si>
    <t>2014/09</t>
  </si>
  <si>
    <t>Inflacion 2010=100</t>
  </si>
  <si>
    <t>Salarios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</si>
  <si>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</si>
  <si>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</si>
  <si>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</si>
  <si>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</si>
  <si>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</si>
  <si>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</si>
  <si>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</si>
  <si>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</si>
  <si>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</si>
  <si>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</si>
  <si>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</si>
  <si>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</si>
  <si>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</si>
  <si>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</si>
  <si>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</si>
  <si>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</si>
  <si>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</si>
  <si>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</si>
  <si>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</si>
  <si>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</si>
  <si>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</si>
  <si>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</si>
  <si>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</si>
  <si>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</si>
  <si>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</si>
  <si>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</si>
  <si>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</si>
  <si>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</si>
  <si>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</si>
  <si>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</si>
  <si>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</si>
  <si>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</si>
  <si>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</si>
  <si>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</si>
  <si>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</si>
  <si>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</si>
  <si>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</si>
  <si>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</si>
  <si>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</si>
  <si>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</si>
  <si>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</si>
  <si>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</si>
  <si>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</si>
  <si>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</si>
  <si>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Nacional</t>
  </si>
  <si>
    <t>Real Wage</t>
  </si>
  <si>
    <t>Unemployment rate</t>
  </si>
  <si>
    <t>Annual rate of growth of real wage</t>
  </si>
  <si>
    <t>Annual rate of growth of the umeployment rate</t>
  </si>
  <si>
    <t xml:space="preserve"> </t>
  </si>
  <si>
    <t>Labor Flexibility Index</t>
  </si>
  <si>
    <t>Annual rate of growth of Labor Flexibility Index</t>
  </si>
  <si>
    <t>Flexibility index</t>
  </si>
  <si>
    <t>1 De 1994 a 2003, salario medio de los cotizantes permanentes.</t>
  </si>
  <si>
    <t>2 A partir de 2004, salario base de los cotizantes permanentes y eventuales, ponderado por el número de días trabajados en el mes.</t>
  </si>
  <si>
    <t xml:space="preserve">Mexico: annual rates of growth of numerical labor flexibility wages and unemploymente rate, 2013 </t>
  </si>
  <si>
    <t>Nominal wage (1)</t>
  </si>
  <si>
    <t>Real Wage (2)</t>
  </si>
  <si>
    <t>AAGR</t>
  </si>
  <si>
    <t>Source: Mexican Institute of Social Security (IMSS), (1) wage of permanent and temporary workers paying contributions to IMSS, (2) based on Consumer Price Index: 2010=100, AAGR: annual average growth rate, 2005/03-2013-12.</t>
  </si>
  <si>
    <t>Table 1</t>
  </si>
  <si>
    <t>Table 2</t>
  </si>
  <si>
    <t>Table 3</t>
  </si>
  <si>
    <t>Source: Statistics of The Mexican Insitute of Social Security.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</si>
</sst>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164" fontId="0" fillId="0" borderId="0" xfId="1" applyNumberFormat="1" applyFont="1"/>
    <xf numFmtId="10" fontId="0" fillId="0" borderId="0" xfId="1" applyNumberFormat="1" applyFont="1"/>
    <xf numFmtId="0" fontId="0" fillId="0" borderId="4" xfId="0" applyBorder="1"/>
    <xf numFmtId="0" fontId="3" fillId="0" borderId="4" xfId="0" applyFont="1" applyBorder="1"/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10" fontId="3" fillId="0" borderId="5" xfId="1" applyNumberFormat="1" applyFont="1" applyBorder="1" applyAlignment="1">
      <alignment horizontal="right"/>
    </xf>
    <xf numFmtId="10" fontId="3" fillId="0" borderId="6" xfId="1" applyNumberFormat="1" applyFont="1" applyBorder="1" applyAlignment="1">
      <alignment horizontal="right"/>
    </xf>
    <xf numFmtId="10" fontId="0" fillId="0" borderId="5" xfId="1" applyNumberFormat="1" applyFont="1" applyBorder="1"/>
    <xf numFmtId="10" fontId="0" fillId="0" borderId="6" xfId="1" applyNumberFormat="1" applyFont="1" applyBorder="1"/>
    <xf numFmtId="9" fontId="0" fillId="0" borderId="0" xfId="1" applyFont="1"/>
    <xf numFmtId="0" fontId="4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9" xfId="0" applyFont="1" applyBorder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32633420822397E-2"/>
          <c:y val="0.26436351706036748"/>
          <c:w val="0.87959733158355202"/>
          <c:h val="0.68423592884222806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Sheet1!$F$3:$F$114</c:f>
              <c:numCache>
                <c:formatCode>0.0%</c:formatCode>
                <c:ptCount val="112"/>
                <c:pt idx="0">
                  <c:v>-3.8998925588004107E-3</c:v>
                </c:pt>
                <c:pt idx="1">
                  <c:v>1.709413103048818E-2</c:v>
                </c:pt>
                <c:pt idx="2">
                  <c:v>-1.378192396493283E-3</c:v>
                </c:pt>
                <c:pt idx="3">
                  <c:v>6.1505487589836871E-3</c:v>
                </c:pt>
                <c:pt idx="4">
                  <c:v>-3.5760238489904728E-3</c:v>
                </c:pt>
                <c:pt idx="5">
                  <c:v>-1.1940366130111735E-2</c:v>
                </c:pt>
                <c:pt idx="6">
                  <c:v>-6.3095758719479145E-3</c:v>
                </c:pt>
                <c:pt idx="7">
                  <c:v>-8.7754807727968842E-4</c:v>
                </c:pt>
                <c:pt idx="8">
                  <c:v>-8.548238414040954E-3</c:v>
                </c:pt>
                <c:pt idx="9">
                  <c:v>4.084489516217249E-2</c:v>
                </c:pt>
                <c:pt idx="10">
                  <c:v>-3.3580464189890691E-3</c:v>
                </c:pt>
                <c:pt idx="11">
                  <c:v>-5.223744080937176E-3</c:v>
                </c:pt>
                <c:pt idx="12">
                  <c:v>-2.2006360133547398E-3</c:v>
                </c:pt>
                <c:pt idx="13">
                  <c:v>1.9585155588561776E-2</c:v>
                </c:pt>
                <c:pt idx="14">
                  <c:v>-3.4135886335077137E-3</c:v>
                </c:pt>
                <c:pt idx="15">
                  <c:v>7.7058425804563679E-3</c:v>
                </c:pt>
                <c:pt idx="16">
                  <c:v>-8.5468585365228167E-3</c:v>
                </c:pt>
                <c:pt idx="17">
                  <c:v>-1.5592891299310629E-2</c:v>
                </c:pt>
                <c:pt idx="18">
                  <c:v>-9.3533803670032833E-3</c:v>
                </c:pt>
                <c:pt idx="19">
                  <c:v>6.422253861966265E-4</c:v>
                </c:pt>
                <c:pt idx="20">
                  <c:v>-6.9486414728647805E-3</c:v>
                </c:pt>
                <c:pt idx="21">
                  <c:v>4.8806243992557619E-2</c:v>
                </c:pt>
                <c:pt idx="22">
                  <c:v>-6.8093934169146664E-3</c:v>
                </c:pt>
                <c:pt idx="23">
                  <c:v>-7.4214495296668348E-3</c:v>
                </c:pt>
                <c:pt idx="24">
                  <c:v>1.3932187323824063E-3</c:v>
                </c:pt>
                <c:pt idx="25">
                  <c:v>1.6611834269551151E-2</c:v>
                </c:pt>
                <c:pt idx="26">
                  <c:v>-4.3876320392213231E-3</c:v>
                </c:pt>
                <c:pt idx="27">
                  <c:v>4.5809585476632719E-3</c:v>
                </c:pt>
                <c:pt idx="28">
                  <c:v>-7.3758179696593595E-3</c:v>
                </c:pt>
                <c:pt idx="29">
                  <c:v>-1.5016659699901846E-2</c:v>
                </c:pt>
                <c:pt idx="30">
                  <c:v>-9.22999198983665E-3</c:v>
                </c:pt>
                <c:pt idx="31">
                  <c:v>-2.0340878528611883E-3</c:v>
                </c:pt>
                <c:pt idx="32">
                  <c:v>-3.8673847376122783E-3</c:v>
                </c:pt>
                <c:pt idx="33">
                  <c:v>4.1475587111100998E-2</c:v>
                </c:pt>
                <c:pt idx="34">
                  <c:v>-3.5651355652831507E-3</c:v>
                </c:pt>
                <c:pt idx="35">
                  <c:v>-6.2883542611965604E-3</c:v>
                </c:pt>
                <c:pt idx="36">
                  <c:v>-3.3748990702300308E-3</c:v>
                </c:pt>
                <c:pt idx="37">
                  <c:v>1.2327009173294989E-2</c:v>
                </c:pt>
                <c:pt idx="38">
                  <c:v>-6.1135995094789841E-3</c:v>
                </c:pt>
                <c:pt idx="39">
                  <c:v>5.0912944021055395E-3</c:v>
                </c:pt>
                <c:pt idx="40">
                  <c:v>-8.2269661846253728E-3</c:v>
                </c:pt>
                <c:pt idx="41">
                  <c:v>-1.393845960573914E-2</c:v>
                </c:pt>
                <c:pt idx="42">
                  <c:v>-1.0164826304859931E-2</c:v>
                </c:pt>
                <c:pt idx="43">
                  <c:v>-8.0998974984518579E-3</c:v>
                </c:pt>
                <c:pt idx="44">
                  <c:v>-6.1237213269987878E-3</c:v>
                </c:pt>
                <c:pt idx="45">
                  <c:v>4.3966874834330039E-2</c:v>
                </c:pt>
                <c:pt idx="46">
                  <c:v>-1.3830301686290625E-3</c:v>
                </c:pt>
                <c:pt idx="47">
                  <c:v>-1.7998770216745563E-2</c:v>
                </c:pt>
                <c:pt idx="48">
                  <c:v>-3.5456623129858089E-3</c:v>
                </c:pt>
                <c:pt idx="49">
                  <c:v>1.4759998275676756E-2</c:v>
                </c:pt>
                <c:pt idx="50">
                  <c:v>-3.9414112985310945E-3</c:v>
                </c:pt>
                <c:pt idx="51">
                  <c:v>2.928332389715349E-3</c:v>
                </c:pt>
                <c:pt idx="52">
                  <c:v>-6.0232522397281052E-3</c:v>
                </c:pt>
                <c:pt idx="53">
                  <c:v>-1.1434077979621038E-2</c:v>
                </c:pt>
                <c:pt idx="54">
                  <c:v>-1.2396771345756674E-2</c:v>
                </c:pt>
                <c:pt idx="55">
                  <c:v>-5.4713626508016144E-3</c:v>
                </c:pt>
                <c:pt idx="56">
                  <c:v>-7.1944425746726104E-3</c:v>
                </c:pt>
                <c:pt idx="57">
                  <c:v>4.0150186767975216E-2</c:v>
                </c:pt>
                <c:pt idx="58">
                  <c:v>-8.5573048318873246E-3</c:v>
                </c:pt>
                <c:pt idx="59">
                  <c:v>-1.7642484083045029E-2</c:v>
                </c:pt>
                <c:pt idx="60">
                  <c:v>1.6930599381739242E-3</c:v>
                </c:pt>
                <c:pt idx="61">
                  <c:v>2.1821300301994251E-2</c:v>
                </c:pt>
                <c:pt idx="62">
                  <c:v>-3.1046000964332077E-3</c:v>
                </c:pt>
                <c:pt idx="63">
                  <c:v>7.3839142684986037E-3</c:v>
                </c:pt>
                <c:pt idx="64">
                  <c:v>-6.3333402873293476E-3</c:v>
                </c:pt>
                <c:pt idx="65">
                  <c:v>-1.5605686144498532E-2</c:v>
                </c:pt>
                <c:pt idx="66">
                  <c:v>-1.0326229591703928E-2</c:v>
                </c:pt>
                <c:pt idx="67">
                  <c:v>-5.1806511618670559E-3</c:v>
                </c:pt>
                <c:pt idx="68">
                  <c:v>-6.6090338393183234E-3</c:v>
                </c:pt>
                <c:pt idx="69">
                  <c:v>4.2916055095187478E-2</c:v>
                </c:pt>
                <c:pt idx="70">
                  <c:v>-4.9144721115614853E-3</c:v>
                </c:pt>
                <c:pt idx="71">
                  <c:v>-4.790950266904237E-3</c:v>
                </c:pt>
                <c:pt idx="72">
                  <c:v>-7.9248694185796165E-4</c:v>
                </c:pt>
                <c:pt idx="73">
                  <c:v>1.7207056459373149E-2</c:v>
                </c:pt>
                <c:pt idx="74">
                  <c:v>-2.0638107986582499E-3</c:v>
                </c:pt>
                <c:pt idx="75">
                  <c:v>4.7684120653572748E-3</c:v>
                </c:pt>
                <c:pt idx="76">
                  <c:v>-4.8991635795874178E-3</c:v>
                </c:pt>
                <c:pt idx="77">
                  <c:v>-1.3321866128963467E-2</c:v>
                </c:pt>
                <c:pt idx="78">
                  <c:v>-1.1150724811435309E-2</c:v>
                </c:pt>
                <c:pt idx="79">
                  <c:v>-7.1303690654487273E-3</c:v>
                </c:pt>
                <c:pt idx="80">
                  <c:v>-9.6062775737141282E-3</c:v>
                </c:pt>
                <c:pt idx="81">
                  <c:v>4.2267509162039696E-2</c:v>
                </c:pt>
                <c:pt idx="82">
                  <c:v>-4.0383387809560523E-3</c:v>
                </c:pt>
                <c:pt idx="83">
                  <c:v>-6.6530163264901798E-3</c:v>
                </c:pt>
                <c:pt idx="84">
                  <c:v>3.2374771851011452E-3</c:v>
                </c:pt>
                <c:pt idx="85">
                  <c:v>1.4109430894176267E-2</c:v>
                </c:pt>
                <c:pt idx="86">
                  <c:v>-7.5333040539711238E-3</c:v>
                </c:pt>
                <c:pt idx="87">
                  <c:v>6.7333536255753668E-3</c:v>
                </c:pt>
                <c:pt idx="88">
                  <c:v>-6.3077046152169025E-3</c:v>
                </c:pt>
                <c:pt idx="89">
                  <c:v>-1.6444630380260117E-2</c:v>
                </c:pt>
                <c:pt idx="90">
                  <c:v>-9.8964732830068014E-3</c:v>
                </c:pt>
                <c:pt idx="91">
                  <c:v>-4.7583573709805149E-3</c:v>
                </c:pt>
                <c:pt idx="92">
                  <c:v>-3.1841555136674637E-3</c:v>
                </c:pt>
                <c:pt idx="93">
                  <c:v>4.6923683334878952E-2</c:v>
                </c:pt>
                <c:pt idx="94">
                  <c:v>-7.4985150462497652E-3</c:v>
                </c:pt>
                <c:pt idx="95">
                  <c:v>-1.4510119531328081E-2</c:v>
                </c:pt>
                <c:pt idx="96">
                  <c:v>-7.6283617090322497E-4</c:v>
                </c:pt>
                <c:pt idx="97">
                  <c:v>1.2430270552998834E-2</c:v>
                </c:pt>
                <c:pt idx="98">
                  <c:v>-2.0565001838992458E-3</c:v>
                </c:pt>
                <c:pt idx="99">
                  <c:v>7.7573235173507005E-3</c:v>
                </c:pt>
                <c:pt idx="100">
                  <c:v>-5.3592443984880056E-3</c:v>
                </c:pt>
                <c:pt idx="101">
                  <c:v>-1.4922922168602804E-2</c:v>
                </c:pt>
                <c:pt idx="102">
                  <c:v>-9.6572106036093563E-3</c:v>
                </c:pt>
                <c:pt idx="103">
                  <c:v>-6.9894742517740971E-3</c:v>
                </c:pt>
                <c:pt idx="104">
                  <c:v>-6.8302018521669838E-3</c:v>
                </c:pt>
                <c:pt idx="105">
                  <c:v>4.3750360126014076E-2</c:v>
                </c:pt>
                <c:pt idx="106">
                  <c:v>-3.8354704243609428E-3</c:v>
                </c:pt>
                <c:pt idx="107">
                  <c:v>-9.2826264950831572E-3</c:v>
                </c:pt>
                <c:pt idx="108">
                  <c:v>2.5128309179081043E-3</c:v>
                </c:pt>
                <c:pt idx="109">
                  <c:v>1.3921854776714149E-2</c:v>
                </c:pt>
                <c:pt idx="110">
                  <c:v>-4.1266926677425708E-3</c:v>
                </c:pt>
                <c:pt idx="111">
                  <c:v>8.5059858955334189E-3</c:v>
                </c:pt>
              </c:numCache>
            </c:numRef>
          </c:xVal>
          <c:yVal>
            <c:numRef>
              <c:f>Sheet1!$J$3:$J$114</c:f>
              <c:numCache>
                <c:formatCode>0.0%</c:formatCode>
                <c:ptCount val="112"/>
                <c:pt idx="0">
                  <c:v>1.1253403831011033E-2</c:v>
                </c:pt>
                <c:pt idx="1">
                  <c:v>-2.4032183688378117E-2</c:v>
                </c:pt>
                <c:pt idx="2">
                  <c:v>2.2201193989634938E-4</c:v>
                </c:pt>
                <c:pt idx="3">
                  <c:v>-1.406213790244204E-2</c:v>
                </c:pt>
                <c:pt idx="4">
                  <c:v>3.916443624566468E-2</c:v>
                </c:pt>
                <c:pt idx="5">
                  <c:v>9.3076362956463488E-3</c:v>
                </c:pt>
                <c:pt idx="6">
                  <c:v>2.9474422510337162E-2</c:v>
                </c:pt>
                <c:pt idx="7">
                  <c:v>1.4356682161243972E-2</c:v>
                </c:pt>
                <c:pt idx="8">
                  <c:v>-4.9194574827076676E-2</c:v>
                </c:pt>
                <c:pt idx="9">
                  <c:v>3.8737845560387507E-2</c:v>
                </c:pt>
                <c:pt idx="10">
                  <c:v>3.0252544150055627E-2</c:v>
                </c:pt>
                <c:pt idx="11">
                  <c:v>-2.3104394093576008E-3</c:v>
                </c:pt>
                <c:pt idx="12">
                  <c:v>-1.4566576007936094E-3</c:v>
                </c:pt>
                <c:pt idx="13">
                  <c:v>-1.177030306968152E-2</c:v>
                </c:pt>
                <c:pt idx="14">
                  <c:v>2.3779192349440148E-3</c:v>
                </c:pt>
                <c:pt idx="15">
                  <c:v>2.753380943249395E-3</c:v>
                </c:pt>
                <c:pt idx="16">
                  <c:v>2.3829232075547546E-2</c:v>
                </c:pt>
                <c:pt idx="17">
                  <c:v>-5.7377913731112562E-3</c:v>
                </c:pt>
                <c:pt idx="18">
                  <c:v>2.7300440472006304E-2</c:v>
                </c:pt>
                <c:pt idx="19">
                  <c:v>-3.21304089559038E-3</c:v>
                </c:pt>
                <c:pt idx="20">
                  <c:v>-5.7879870116060661E-2</c:v>
                </c:pt>
                <c:pt idx="21">
                  <c:v>3.4019335497029957E-2</c:v>
                </c:pt>
                <c:pt idx="22">
                  <c:v>2.5296451046457058E-2</c:v>
                </c:pt>
                <c:pt idx="23">
                  <c:v>-5.2929722540240309E-4</c:v>
                </c:pt>
                <c:pt idx="24">
                  <c:v>1.1219534432073353E-2</c:v>
                </c:pt>
                <c:pt idx="25">
                  <c:v>-2.9988104533321014E-2</c:v>
                </c:pt>
                <c:pt idx="26">
                  <c:v>-4.4167237835485151E-3</c:v>
                </c:pt>
                <c:pt idx="27">
                  <c:v>1.1679852887747089E-5</c:v>
                </c:pt>
                <c:pt idx="28">
                  <c:v>1.8264755895833096E-2</c:v>
                </c:pt>
                <c:pt idx="29">
                  <c:v>-7.2018673825414714E-3</c:v>
                </c:pt>
                <c:pt idx="30">
                  <c:v>3.6527877975748524E-2</c:v>
                </c:pt>
                <c:pt idx="31">
                  <c:v>-6.4106801323356999E-3</c:v>
                </c:pt>
                <c:pt idx="32">
                  <c:v>-6.9241562880789642E-2</c:v>
                </c:pt>
                <c:pt idx="33">
                  <c:v>5.3000147805699838E-2</c:v>
                </c:pt>
                <c:pt idx="34">
                  <c:v>2.2883520178990313E-2</c:v>
                </c:pt>
                <c:pt idx="35">
                  <c:v>-2.0634585506873804E-2</c:v>
                </c:pt>
                <c:pt idx="36">
                  <c:v>1.5381689290874023E-2</c:v>
                </c:pt>
                <c:pt idx="37">
                  <c:v>-3.6532574493289838E-2</c:v>
                </c:pt>
                <c:pt idx="38">
                  <c:v>-4.0147812103765723E-3</c:v>
                </c:pt>
                <c:pt idx="39">
                  <c:v>4.3690706471510854E-3</c:v>
                </c:pt>
                <c:pt idx="40">
                  <c:v>2.3702760278727641E-3</c:v>
                </c:pt>
                <c:pt idx="41">
                  <c:v>5.9447406526820235E-3</c:v>
                </c:pt>
                <c:pt idx="42">
                  <c:v>1.7395709329745213E-2</c:v>
                </c:pt>
                <c:pt idx="43">
                  <c:v>-1.5088923951703803E-3</c:v>
                </c:pt>
                <c:pt idx="44">
                  <c:v>-5.276762064845153E-2</c:v>
                </c:pt>
                <c:pt idx="45">
                  <c:v>3.4400044959069564E-2</c:v>
                </c:pt>
                <c:pt idx="46">
                  <c:v>1.0069277404450183E-2</c:v>
                </c:pt>
                <c:pt idx="47">
                  <c:v>2.0365591391626081E-2</c:v>
                </c:pt>
                <c:pt idx="48">
                  <c:v>-1.0827947773710433E-2</c:v>
                </c:pt>
                <c:pt idx="49">
                  <c:v>-4.1294858673741941E-2</c:v>
                </c:pt>
                <c:pt idx="50">
                  <c:v>4.0097545857558092E-3</c:v>
                </c:pt>
                <c:pt idx="51">
                  <c:v>1.3453055327128371E-2</c:v>
                </c:pt>
                <c:pt idx="52">
                  <c:v>6.0063434141703897E-3</c:v>
                </c:pt>
                <c:pt idx="53">
                  <c:v>1.3252091296735102E-2</c:v>
                </c:pt>
                <c:pt idx="54">
                  <c:v>1.8079166947301051E-2</c:v>
                </c:pt>
                <c:pt idx="55">
                  <c:v>2.0748343779478207E-2</c:v>
                </c:pt>
                <c:pt idx="56">
                  <c:v>-3.78145310784197E-2</c:v>
                </c:pt>
                <c:pt idx="57">
                  <c:v>3.9144649326676717E-2</c:v>
                </c:pt>
                <c:pt idx="58">
                  <c:v>1.4675700114068713E-2</c:v>
                </c:pt>
                <c:pt idx="59">
                  <c:v>2.3838603242441581E-2</c:v>
                </c:pt>
                <c:pt idx="60">
                  <c:v>3.4949831209241111E-4</c:v>
                </c:pt>
                <c:pt idx="61">
                  <c:v>-2.0546967594018306E-2</c:v>
                </c:pt>
                <c:pt idx="62">
                  <c:v>-8.3053196159847964E-3</c:v>
                </c:pt>
                <c:pt idx="63">
                  <c:v>4.8168266560262296E-3</c:v>
                </c:pt>
                <c:pt idx="64">
                  <c:v>9.8297756128891134E-3</c:v>
                </c:pt>
                <c:pt idx="65">
                  <c:v>1.4029929831650634E-2</c:v>
                </c:pt>
                <c:pt idx="66">
                  <c:v>1.4591469367907672E-2</c:v>
                </c:pt>
                <c:pt idx="67">
                  <c:v>2.8121343723074066E-2</c:v>
                </c:pt>
                <c:pt idx="68">
                  <c:v>-4.6645654951467108E-2</c:v>
                </c:pt>
                <c:pt idx="69">
                  <c:v>3.1159573710724198E-2</c:v>
                </c:pt>
                <c:pt idx="70">
                  <c:v>1.1705311236602345E-2</c:v>
                </c:pt>
                <c:pt idx="71">
                  <c:v>5.7256463509951505E-3</c:v>
                </c:pt>
                <c:pt idx="72">
                  <c:v>-5.1432355138885111E-3</c:v>
                </c:pt>
                <c:pt idx="73">
                  <c:v>-1.1825445478125807E-2</c:v>
                </c:pt>
                <c:pt idx="74">
                  <c:v>-5.7579080469484234E-3</c:v>
                </c:pt>
                <c:pt idx="75">
                  <c:v>8.8851207946825106E-3</c:v>
                </c:pt>
                <c:pt idx="76">
                  <c:v>7.4572210222580981E-3</c:v>
                </c:pt>
                <c:pt idx="77">
                  <c:v>4.4532474671412636E-3</c:v>
                </c:pt>
                <c:pt idx="78">
                  <c:v>1.4571891494719935E-2</c:v>
                </c:pt>
                <c:pt idx="79">
                  <c:v>1.1418480034493417E-2</c:v>
                </c:pt>
                <c:pt idx="80">
                  <c:v>-2.5516232985967058E-2</c:v>
                </c:pt>
                <c:pt idx="81">
                  <c:v>2.3952881015585348E-2</c:v>
                </c:pt>
                <c:pt idx="82">
                  <c:v>1.2842143194289779E-2</c:v>
                </c:pt>
                <c:pt idx="83">
                  <c:v>1.5977250522125841E-2</c:v>
                </c:pt>
                <c:pt idx="84">
                  <c:v>-7.3532109881984109E-3</c:v>
                </c:pt>
                <c:pt idx="85">
                  <c:v>-1.7496233427521379E-2</c:v>
                </c:pt>
                <c:pt idx="86">
                  <c:v>-8.1170914583860165E-3</c:v>
                </c:pt>
                <c:pt idx="87">
                  <c:v>3.9702318164207551E-3</c:v>
                </c:pt>
                <c:pt idx="88">
                  <c:v>3.801012492854694E-3</c:v>
                </c:pt>
                <c:pt idx="89">
                  <c:v>4.2987006715786702E-3</c:v>
                </c:pt>
                <c:pt idx="90">
                  <c:v>1.5764437954538968E-2</c:v>
                </c:pt>
                <c:pt idx="91">
                  <c:v>1.3813908415905907E-2</c:v>
                </c:pt>
                <c:pt idx="92">
                  <c:v>-3.7319940243251692E-2</c:v>
                </c:pt>
                <c:pt idx="93">
                  <c:v>1.5115664998124778E-2</c:v>
                </c:pt>
                <c:pt idx="94">
                  <c:v>1.4950805021078262E-2</c:v>
                </c:pt>
                <c:pt idx="95">
                  <c:v>2.3721533739624601E-3</c:v>
                </c:pt>
                <c:pt idx="96">
                  <c:v>-2.789857608147539E-3</c:v>
                </c:pt>
                <c:pt idx="97">
                  <c:v>-1.7218091483652054E-2</c:v>
                </c:pt>
                <c:pt idx="98">
                  <c:v>-1.5928348063378728E-2</c:v>
                </c:pt>
                <c:pt idx="99">
                  <c:v>-4.8466978804592165E-3</c:v>
                </c:pt>
                <c:pt idx="100">
                  <c:v>1.8635198257139773E-3</c:v>
                </c:pt>
                <c:pt idx="101">
                  <c:v>6.4501218843888708E-3</c:v>
                </c:pt>
                <c:pt idx="102">
                  <c:v>1.6349122056585674E-2</c:v>
                </c:pt>
                <c:pt idx="103">
                  <c:v>1.5870488108355341E-2</c:v>
                </c:pt>
                <c:pt idx="104">
                  <c:v>-2.8107740540550319E-2</c:v>
                </c:pt>
                <c:pt idx="105">
                  <c:v>2.2218505137254763E-2</c:v>
                </c:pt>
                <c:pt idx="106">
                  <c:v>1.3192567688041335E-2</c:v>
                </c:pt>
                <c:pt idx="107">
                  <c:v>9.4702933244739107E-3</c:v>
                </c:pt>
                <c:pt idx="108">
                  <c:v>-3.5186320650127945E-3</c:v>
                </c:pt>
                <c:pt idx="109">
                  <c:v>-1.3250449756337712E-2</c:v>
                </c:pt>
                <c:pt idx="110">
                  <c:v>-1.1104134500640295E-2</c:v>
                </c:pt>
                <c:pt idx="111">
                  <c:v>5.2026134504747912E-3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241216"/>
        <c:axId val="187243136"/>
      </c:scatterChart>
      <c:valAx>
        <c:axId val="187241216"/>
        <c:scaling>
          <c:orientation val="minMax"/>
        </c:scaling>
        <c:delete val="0"/>
        <c:axPos val="b"/>
        <c:numFmt formatCode="0.0%" sourceLinked="1"/>
        <c:majorTickMark val="out"/>
        <c:minorTickMark val="none"/>
        <c:tickLblPos val="nextTo"/>
        <c:crossAx val="187243136"/>
        <c:crosses val="autoZero"/>
        <c:crossBetween val="midCat"/>
      </c:valAx>
      <c:valAx>
        <c:axId val="187243136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1872412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437445319335076E-2"/>
          <c:y val="0.2088079615048119"/>
          <c:w val="0.87959733158355202"/>
          <c:h val="0.7397914843977836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Sheet1!$F$3:$F$114</c:f>
              <c:numCache>
                <c:formatCode>0.0%</c:formatCode>
                <c:ptCount val="112"/>
                <c:pt idx="0">
                  <c:v>-3.8998925588004107E-3</c:v>
                </c:pt>
                <c:pt idx="1">
                  <c:v>1.709413103048818E-2</c:v>
                </c:pt>
                <c:pt idx="2">
                  <c:v>-1.378192396493283E-3</c:v>
                </c:pt>
                <c:pt idx="3">
                  <c:v>6.1505487589836871E-3</c:v>
                </c:pt>
                <c:pt idx="4">
                  <c:v>-3.5760238489904728E-3</c:v>
                </c:pt>
                <c:pt idx="5">
                  <c:v>-1.1940366130111735E-2</c:v>
                </c:pt>
                <c:pt idx="6">
                  <c:v>-6.3095758719479145E-3</c:v>
                </c:pt>
                <c:pt idx="7">
                  <c:v>-8.7754807727968842E-4</c:v>
                </c:pt>
                <c:pt idx="8">
                  <c:v>-8.548238414040954E-3</c:v>
                </c:pt>
                <c:pt idx="9">
                  <c:v>4.084489516217249E-2</c:v>
                </c:pt>
                <c:pt idx="10">
                  <c:v>-3.3580464189890691E-3</c:v>
                </c:pt>
                <c:pt idx="11">
                  <c:v>-5.223744080937176E-3</c:v>
                </c:pt>
                <c:pt idx="12">
                  <c:v>-2.2006360133547398E-3</c:v>
                </c:pt>
                <c:pt idx="13">
                  <c:v>1.9585155588561776E-2</c:v>
                </c:pt>
                <c:pt idx="14">
                  <c:v>-3.4135886335077137E-3</c:v>
                </c:pt>
                <c:pt idx="15">
                  <c:v>7.7058425804563679E-3</c:v>
                </c:pt>
                <c:pt idx="16">
                  <c:v>-8.5468585365228167E-3</c:v>
                </c:pt>
                <c:pt idx="17">
                  <c:v>-1.5592891299310629E-2</c:v>
                </c:pt>
                <c:pt idx="18">
                  <c:v>-9.3533803670032833E-3</c:v>
                </c:pt>
                <c:pt idx="19">
                  <c:v>6.422253861966265E-4</c:v>
                </c:pt>
                <c:pt idx="20">
                  <c:v>-6.9486414728647805E-3</c:v>
                </c:pt>
                <c:pt idx="21">
                  <c:v>4.8806243992557619E-2</c:v>
                </c:pt>
                <c:pt idx="22">
                  <c:v>-6.8093934169146664E-3</c:v>
                </c:pt>
                <c:pt idx="23">
                  <c:v>-7.4214495296668348E-3</c:v>
                </c:pt>
                <c:pt idx="24">
                  <c:v>1.3932187323824063E-3</c:v>
                </c:pt>
                <c:pt idx="25">
                  <c:v>1.6611834269551151E-2</c:v>
                </c:pt>
                <c:pt idx="26">
                  <c:v>-4.3876320392213231E-3</c:v>
                </c:pt>
                <c:pt idx="27">
                  <c:v>4.5809585476632719E-3</c:v>
                </c:pt>
                <c:pt idx="28">
                  <c:v>-7.3758179696593595E-3</c:v>
                </c:pt>
                <c:pt idx="29">
                  <c:v>-1.5016659699901846E-2</c:v>
                </c:pt>
                <c:pt idx="30">
                  <c:v>-9.22999198983665E-3</c:v>
                </c:pt>
                <c:pt idx="31">
                  <c:v>-2.0340878528611883E-3</c:v>
                </c:pt>
                <c:pt idx="32">
                  <c:v>-3.8673847376122783E-3</c:v>
                </c:pt>
                <c:pt idx="33">
                  <c:v>4.1475587111100998E-2</c:v>
                </c:pt>
                <c:pt idx="34">
                  <c:v>-3.5651355652831507E-3</c:v>
                </c:pt>
                <c:pt idx="35">
                  <c:v>-6.2883542611965604E-3</c:v>
                </c:pt>
                <c:pt idx="36">
                  <c:v>-3.3748990702300308E-3</c:v>
                </c:pt>
                <c:pt idx="37">
                  <c:v>1.2327009173294989E-2</c:v>
                </c:pt>
                <c:pt idx="38">
                  <c:v>-6.1135995094789841E-3</c:v>
                </c:pt>
                <c:pt idx="39">
                  <c:v>5.0912944021055395E-3</c:v>
                </c:pt>
                <c:pt idx="40">
                  <c:v>-8.2269661846253728E-3</c:v>
                </c:pt>
                <c:pt idx="41">
                  <c:v>-1.393845960573914E-2</c:v>
                </c:pt>
                <c:pt idx="42">
                  <c:v>-1.0164826304859931E-2</c:v>
                </c:pt>
                <c:pt idx="43">
                  <c:v>-8.0998974984518579E-3</c:v>
                </c:pt>
                <c:pt idx="44">
                  <c:v>-6.1237213269987878E-3</c:v>
                </c:pt>
                <c:pt idx="45">
                  <c:v>4.3966874834330039E-2</c:v>
                </c:pt>
                <c:pt idx="46">
                  <c:v>-1.3830301686290625E-3</c:v>
                </c:pt>
                <c:pt idx="47">
                  <c:v>-1.7998770216745563E-2</c:v>
                </c:pt>
                <c:pt idx="48">
                  <c:v>-3.5456623129858089E-3</c:v>
                </c:pt>
                <c:pt idx="49">
                  <c:v>1.4759998275676756E-2</c:v>
                </c:pt>
                <c:pt idx="50">
                  <c:v>-3.9414112985310945E-3</c:v>
                </c:pt>
                <c:pt idx="51">
                  <c:v>2.928332389715349E-3</c:v>
                </c:pt>
                <c:pt idx="52">
                  <c:v>-6.0232522397281052E-3</c:v>
                </c:pt>
                <c:pt idx="53">
                  <c:v>-1.1434077979621038E-2</c:v>
                </c:pt>
                <c:pt idx="54">
                  <c:v>-1.2396771345756674E-2</c:v>
                </c:pt>
                <c:pt idx="55">
                  <c:v>-5.4713626508016144E-3</c:v>
                </c:pt>
                <c:pt idx="56">
                  <c:v>-7.1944425746726104E-3</c:v>
                </c:pt>
                <c:pt idx="57">
                  <c:v>4.0150186767975216E-2</c:v>
                </c:pt>
                <c:pt idx="58">
                  <c:v>-8.5573048318873246E-3</c:v>
                </c:pt>
                <c:pt idx="59">
                  <c:v>-1.7642484083045029E-2</c:v>
                </c:pt>
                <c:pt idx="60">
                  <c:v>1.6930599381739242E-3</c:v>
                </c:pt>
                <c:pt idx="61">
                  <c:v>2.1821300301994251E-2</c:v>
                </c:pt>
                <c:pt idx="62">
                  <c:v>-3.1046000964332077E-3</c:v>
                </c:pt>
                <c:pt idx="63">
                  <c:v>7.3839142684986037E-3</c:v>
                </c:pt>
                <c:pt idx="64">
                  <c:v>-6.3333402873293476E-3</c:v>
                </c:pt>
                <c:pt idx="65">
                  <c:v>-1.5605686144498532E-2</c:v>
                </c:pt>
                <c:pt idx="66">
                  <c:v>-1.0326229591703928E-2</c:v>
                </c:pt>
                <c:pt idx="67">
                  <c:v>-5.1806511618670559E-3</c:v>
                </c:pt>
                <c:pt idx="68">
                  <c:v>-6.6090338393183234E-3</c:v>
                </c:pt>
                <c:pt idx="69">
                  <c:v>4.2916055095187478E-2</c:v>
                </c:pt>
                <c:pt idx="70">
                  <c:v>-4.9144721115614853E-3</c:v>
                </c:pt>
                <c:pt idx="71">
                  <c:v>-4.790950266904237E-3</c:v>
                </c:pt>
                <c:pt idx="72">
                  <c:v>-7.9248694185796165E-4</c:v>
                </c:pt>
                <c:pt idx="73">
                  <c:v>1.7207056459373149E-2</c:v>
                </c:pt>
                <c:pt idx="74">
                  <c:v>-2.0638107986582499E-3</c:v>
                </c:pt>
                <c:pt idx="75">
                  <c:v>4.7684120653572748E-3</c:v>
                </c:pt>
                <c:pt idx="76">
                  <c:v>-4.8991635795874178E-3</c:v>
                </c:pt>
                <c:pt idx="77">
                  <c:v>-1.3321866128963467E-2</c:v>
                </c:pt>
                <c:pt idx="78">
                  <c:v>-1.1150724811435309E-2</c:v>
                </c:pt>
                <c:pt idx="79">
                  <c:v>-7.1303690654487273E-3</c:v>
                </c:pt>
                <c:pt idx="80">
                  <c:v>-9.6062775737141282E-3</c:v>
                </c:pt>
                <c:pt idx="81">
                  <c:v>4.2267509162039696E-2</c:v>
                </c:pt>
                <c:pt idx="82">
                  <c:v>-4.0383387809560523E-3</c:v>
                </c:pt>
                <c:pt idx="83">
                  <c:v>-6.6530163264901798E-3</c:v>
                </c:pt>
                <c:pt idx="84">
                  <c:v>3.2374771851011452E-3</c:v>
                </c:pt>
                <c:pt idx="85">
                  <c:v>1.4109430894176267E-2</c:v>
                </c:pt>
                <c:pt idx="86">
                  <c:v>-7.5333040539711238E-3</c:v>
                </c:pt>
                <c:pt idx="87">
                  <c:v>6.7333536255753668E-3</c:v>
                </c:pt>
                <c:pt idx="88">
                  <c:v>-6.3077046152169025E-3</c:v>
                </c:pt>
                <c:pt idx="89">
                  <c:v>-1.6444630380260117E-2</c:v>
                </c:pt>
                <c:pt idx="90">
                  <c:v>-9.8964732830068014E-3</c:v>
                </c:pt>
                <c:pt idx="91">
                  <c:v>-4.7583573709805149E-3</c:v>
                </c:pt>
                <c:pt idx="92">
                  <c:v>-3.1841555136674637E-3</c:v>
                </c:pt>
                <c:pt idx="93">
                  <c:v>4.6923683334878952E-2</c:v>
                </c:pt>
                <c:pt idx="94">
                  <c:v>-7.4985150462497652E-3</c:v>
                </c:pt>
                <c:pt idx="95">
                  <c:v>-1.4510119531328081E-2</c:v>
                </c:pt>
                <c:pt idx="96">
                  <c:v>-7.6283617090322497E-4</c:v>
                </c:pt>
                <c:pt idx="97">
                  <c:v>1.2430270552998834E-2</c:v>
                </c:pt>
                <c:pt idx="98">
                  <c:v>-2.0565001838992458E-3</c:v>
                </c:pt>
                <c:pt idx="99">
                  <c:v>7.7573235173507005E-3</c:v>
                </c:pt>
                <c:pt idx="100">
                  <c:v>-5.3592443984880056E-3</c:v>
                </c:pt>
                <c:pt idx="101">
                  <c:v>-1.4922922168602804E-2</c:v>
                </c:pt>
                <c:pt idx="102">
                  <c:v>-9.6572106036093563E-3</c:v>
                </c:pt>
                <c:pt idx="103">
                  <c:v>-6.9894742517740971E-3</c:v>
                </c:pt>
                <c:pt idx="104">
                  <c:v>-6.8302018521669838E-3</c:v>
                </c:pt>
                <c:pt idx="105">
                  <c:v>4.3750360126014076E-2</c:v>
                </c:pt>
                <c:pt idx="106">
                  <c:v>-3.8354704243609428E-3</c:v>
                </c:pt>
                <c:pt idx="107">
                  <c:v>-9.2826264950831572E-3</c:v>
                </c:pt>
                <c:pt idx="108">
                  <c:v>2.5128309179081043E-3</c:v>
                </c:pt>
                <c:pt idx="109">
                  <c:v>1.3921854776714149E-2</c:v>
                </c:pt>
                <c:pt idx="110">
                  <c:v>-4.1266926677425708E-3</c:v>
                </c:pt>
                <c:pt idx="111">
                  <c:v>8.5059858955334189E-3</c:v>
                </c:pt>
              </c:numCache>
            </c:numRef>
          </c:xVal>
          <c:yVal>
            <c:numRef>
              <c:f>Sheet1!$J$3:$J$114</c:f>
              <c:numCache>
                <c:formatCode>0.0%</c:formatCode>
                <c:ptCount val="112"/>
                <c:pt idx="0">
                  <c:v>1.1253403831011033E-2</c:v>
                </c:pt>
                <c:pt idx="1">
                  <c:v>-2.4032183688378117E-2</c:v>
                </c:pt>
                <c:pt idx="2">
                  <c:v>2.2201193989634938E-4</c:v>
                </c:pt>
                <c:pt idx="3">
                  <c:v>-1.406213790244204E-2</c:v>
                </c:pt>
                <c:pt idx="4">
                  <c:v>3.916443624566468E-2</c:v>
                </c:pt>
                <c:pt idx="5">
                  <c:v>9.3076362956463488E-3</c:v>
                </c:pt>
                <c:pt idx="6">
                  <c:v>2.9474422510337162E-2</c:v>
                </c:pt>
                <c:pt idx="7">
                  <c:v>1.4356682161243972E-2</c:v>
                </c:pt>
                <c:pt idx="8">
                  <c:v>-4.9194574827076676E-2</c:v>
                </c:pt>
                <c:pt idx="9">
                  <c:v>3.8737845560387507E-2</c:v>
                </c:pt>
                <c:pt idx="10">
                  <c:v>3.0252544150055627E-2</c:v>
                </c:pt>
                <c:pt idx="11">
                  <c:v>-2.3104394093576008E-3</c:v>
                </c:pt>
                <c:pt idx="12">
                  <c:v>-1.4566576007936094E-3</c:v>
                </c:pt>
                <c:pt idx="13">
                  <c:v>-1.177030306968152E-2</c:v>
                </c:pt>
                <c:pt idx="14">
                  <c:v>2.3779192349440148E-3</c:v>
                </c:pt>
                <c:pt idx="15">
                  <c:v>2.753380943249395E-3</c:v>
                </c:pt>
                <c:pt idx="16">
                  <c:v>2.3829232075547546E-2</c:v>
                </c:pt>
                <c:pt idx="17">
                  <c:v>-5.7377913731112562E-3</c:v>
                </c:pt>
                <c:pt idx="18">
                  <c:v>2.7300440472006304E-2</c:v>
                </c:pt>
                <c:pt idx="19">
                  <c:v>-3.21304089559038E-3</c:v>
                </c:pt>
                <c:pt idx="20">
                  <c:v>-5.7879870116060661E-2</c:v>
                </c:pt>
                <c:pt idx="21">
                  <c:v>3.4019335497029957E-2</c:v>
                </c:pt>
                <c:pt idx="22">
                  <c:v>2.5296451046457058E-2</c:v>
                </c:pt>
                <c:pt idx="23">
                  <c:v>-5.2929722540240309E-4</c:v>
                </c:pt>
                <c:pt idx="24">
                  <c:v>1.1219534432073353E-2</c:v>
                </c:pt>
                <c:pt idx="25">
                  <c:v>-2.9988104533321014E-2</c:v>
                </c:pt>
                <c:pt idx="26">
                  <c:v>-4.4167237835485151E-3</c:v>
                </c:pt>
                <c:pt idx="27">
                  <c:v>1.1679852887747089E-5</c:v>
                </c:pt>
                <c:pt idx="28">
                  <c:v>1.8264755895833096E-2</c:v>
                </c:pt>
                <c:pt idx="29">
                  <c:v>-7.2018673825414714E-3</c:v>
                </c:pt>
                <c:pt idx="30">
                  <c:v>3.6527877975748524E-2</c:v>
                </c:pt>
                <c:pt idx="31">
                  <c:v>-6.4106801323356999E-3</c:v>
                </c:pt>
                <c:pt idx="32">
                  <c:v>-6.9241562880789642E-2</c:v>
                </c:pt>
                <c:pt idx="33">
                  <c:v>5.3000147805699838E-2</c:v>
                </c:pt>
                <c:pt idx="34">
                  <c:v>2.2883520178990313E-2</c:v>
                </c:pt>
                <c:pt idx="35">
                  <c:v>-2.0634585506873804E-2</c:v>
                </c:pt>
                <c:pt idx="36">
                  <c:v>1.5381689290874023E-2</c:v>
                </c:pt>
                <c:pt idx="37">
                  <c:v>-3.6532574493289838E-2</c:v>
                </c:pt>
                <c:pt idx="38">
                  <c:v>-4.0147812103765723E-3</c:v>
                </c:pt>
                <c:pt idx="39">
                  <c:v>4.3690706471510854E-3</c:v>
                </c:pt>
                <c:pt idx="40">
                  <c:v>2.3702760278727641E-3</c:v>
                </c:pt>
                <c:pt idx="41">
                  <c:v>5.9447406526820235E-3</c:v>
                </c:pt>
                <c:pt idx="42">
                  <c:v>1.7395709329745213E-2</c:v>
                </c:pt>
                <c:pt idx="43">
                  <c:v>-1.5088923951703803E-3</c:v>
                </c:pt>
                <c:pt idx="44">
                  <c:v>-5.276762064845153E-2</c:v>
                </c:pt>
                <c:pt idx="45">
                  <c:v>3.4400044959069564E-2</c:v>
                </c:pt>
                <c:pt idx="46">
                  <c:v>1.0069277404450183E-2</c:v>
                </c:pt>
                <c:pt idx="47">
                  <c:v>2.0365591391626081E-2</c:v>
                </c:pt>
                <c:pt idx="48">
                  <c:v>-1.0827947773710433E-2</c:v>
                </c:pt>
                <c:pt idx="49">
                  <c:v>-4.1294858673741941E-2</c:v>
                </c:pt>
                <c:pt idx="50">
                  <c:v>4.0097545857558092E-3</c:v>
                </c:pt>
                <c:pt idx="51">
                  <c:v>1.3453055327128371E-2</c:v>
                </c:pt>
                <c:pt idx="52">
                  <c:v>6.0063434141703897E-3</c:v>
                </c:pt>
                <c:pt idx="53">
                  <c:v>1.3252091296735102E-2</c:v>
                </c:pt>
                <c:pt idx="54">
                  <c:v>1.8079166947301051E-2</c:v>
                </c:pt>
                <c:pt idx="55">
                  <c:v>2.0748343779478207E-2</c:v>
                </c:pt>
                <c:pt idx="56">
                  <c:v>-3.78145310784197E-2</c:v>
                </c:pt>
                <c:pt idx="57">
                  <c:v>3.9144649326676717E-2</c:v>
                </c:pt>
                <c:pt idx="58">
                  <c:v>1.4675700114068713E-2</c:v>
                </c:pt>
                <c:pt idx="59">
                  <c:v>2.3838603242441581E-2</c:v>
                </c:pt>
                <c:pt idx="60">
                  <c:v>3.4949831209241111E-4</c:v>
                </c:pt>
                <c:pt idx="61">
                  <c:v>-2.0546967594018306E-2</c:v>
                </c:pt>
                <c:pt idx="62">
                  <c:v>-8.3053196159847964E-3</c:v>
                </c:pt>
                <c:pt idx="63">
                  <c:v>4.8168266560262296E-3</c:v>
                </c:pt>
                <c:pt idx="64">
                  <c:v>9.8297756128891134E-3</c:v>
                </c:pt>
                <c:pt idx="65">
                  <c:v>1.4029929831650634E-2</c:v>
                </c:pt>
                <c:pt idx="66">
                  <c:v>1.4591469367907672E-2</c:v>
                </c:pt>
                <c:pt idx="67">
                  <c:v>2.8121343723074066E-2</c:v>
                </c:pt>
                <c:pt idx="68">
                  <c:v>-4.6645654951467108E-2</c:v>
                </c:pt>
                <c:pt idx="69">
                  <c:v>3.1159573710724198E-2</c:v>
                </c:pt>
                <c:pt idx="70">
                  <c:v>1.1705311236602345E-2</c:v>
                </c:pt>
                <c:pt idx="71">
                  <c:v>5.7256463509951505E-3</c:v>
                </c:pt>
                <c:pt idx="72">
                  <c:v>-5.1432355138885111E-3</c:v>
                </c:pt>
                <c:pt idx="73">
                  <c:v>-1.1825445478125807E-2</c:v>
                </c:pt>
                <c:pt idx="74">
                  <c:v>-5.7579080469484234E-3</c:v>
                </c:pt>
                <c:pt idx="75">
                  <c:v>8.8851207946825106E-3</c:v>
                </c:pt>
                <c:pt idx="76">
                  <c:v>7.4572210222580981E-3</c:v>
                </c:pt>
                <c:pt idx="77">
                  <c:v>4.4532474671412636E-3</c:v>
                </c:pt>
                <c:pt idx="78">
                  <c:v>1.4571891494719935E-2</c:v>
                </c:pt>
                <c:pt idx="79">
                  <c:v>1.1418480034493417E-2</c:v>
                </c:pt>
                <c:pt idx="80">
                  <c:v>-2.5516232985967058E-2</c:v>
                </c:pt>
                <c:pt idx="81">
                  <c:v>2.3952881015585348E-2</c:v>
                </c:pt>
                <c:pt idx="82">
                  <c:v>1.2842143194289779E-2</c:v>
                </c:pt>
                <c:pt idx="83">
                  <c:v>1.5977250522125841E-2</c:v>
                </c:pt>
                <c:pt idx="84">
                  <c:v>-7.3532109881984109E-3</c:v>
                </c:pt>
                <c:pt idx="85">
                  <c:v>-1.7496233427521379E-2</c:v>
                </c:pt>
                <c:pt idx="86">
                  <c:v>-8.1170914583860165E-3</c:v>
                </c:pt>
                <c:pt idx="87">
                  <c:v>3.9702318164207551E-3</c:v>
                </c:pt>
                <c:pt idx="88">
                  <c:v>3.801012492854694E-3</c:v>
                </c:pt>
                <c:pt idx="89">
                  <c:v>4.2987006715786702E-3</c:v>
                </c:pt>
                <c:pt idx="90">
                  <c:v>1.5764437954538968E-2</c:v>
                </c:pt>
                <c:pt idx="91">
                  <c:v>1.3813908415905907E-2</c:v>
                </c:pt>
                <c:pt idx="92">
                  <c:v>-3.7319940243251692E-2</c:v>
                </c:pt>
                <c:pt idx="93">
                  <c:v>1.5115664998124778E-2</c:v>
                </c:pt>
                <c:pt idx="94">
                  <c:v>1.4950805021078262E-2</c:v>
                </c:pt>
                <c:pt idx="95">
                  <c:v>2.3721533739624601E-3</c:v>
                </c:pt>
                <c:pt idx="96">
                  <c:v>-2.789857608147539E-3</c:v>
                </c:pt>
                <c:pt idx="97">
                  <c:v>-1.7218091483652054E-2</c:v>
                </c:pt>
                <c:pt idx="98">
                  <c:v>-1.5928348063378728E-2</c:v>
                </c:pt>
                <c:pt idx="99">
                  <c:v>-4.8466978804592165E-3</c:v>
                </c:pt>
                <c:pt idx="100">
                  <c:v>1.8635198257139773E-3</c:v>
                </c:pt>
                <c:pt idx="101">
                  <c:v>6.4501218843888708E-3</c:v>
                </c:pt>
                <c:pt idx="102">
                  <c:v>1.6349122056585674E-2</c:v>
                </c:pt>
                <c:pt idx="103">
                  <c:v>1.5870488108355341E-2</c:v>
                </c:pt>
                <c:pt idx="104">
                  <c:v>-2.8107740540550319E-2</c:v>
                </c:pt>
                <c:pt idx="105">
                  <c:v>2.2218505137254763E-2</c:v>
                </c:pt>
                <c:pt idx="106">
                  <c:v>1.3192567688041335E-2</c:v>
                </c:pt>
                <c:pt idx="107">
                  <c:v>9.4702933244739107E-3</c:v>
                </c:pt>
                <c:pt idx="108">
                  <c:v>-3.5186320650127945E-3</c:v>
                </c:pt>
                <c:pt idx="109">
                  <c:v>-1.3250449756337712E-2</c:v>
                </c:pt>
                <c:pt idx="110">
                  <c:v>-1.1104134500640295E-2</c:v>
                </c:pt>
                <c:pt idx="111">
                  <c:v>5.2026134504747912E-3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943232"/>
        <c:axId val="212945152"/>
      </c:scatterChart>
      <c:valAx>
        <c:axId val="212943232"/>
        <c:scaling>
          <c:orientation val="minMax"/>
        </c:scaling>
        <c:delete val="0"/>
        <c:axPos val="b"/>
        <c:numFmt formatCode="0.0%" sourceLinked="1"/>
        <c:majorTickMark val="out"/>
        <c:minorTickMark val="none"/>
        <c:tickLblPos val="nextTo"/>
        <c:crossAx val="212945152"/>
        <c:crosses val="autoZero"/>
        <c:crossBetween val="midCat"/>
      </c:valAx>
      <c:valAx>
        <c:axId val="212945152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21294323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>
                <a:latin typeface="Arial" panose="020B0604020202020204" pitchFamily="34" charset="0"/>
                <a:cs typeface="Arial" panose="020B0604020202020204" pitchFamily="34" charset="0"/>
              </a:rPr>
              <a:t>Mexico:</a:t>
            </a:r>
            <a:r>
              <a:rPr lang="en-US" sz="1100" baseline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1100">
                <a:latin typeface="Arial" panose="020B0604020202020204" pitchFamily="34" charset="0"/>
                <a:cs typeface="Arial" panose="020B0604020202020204" pitchFamily="34" charset="0"/>
              </a:rPr>
              <a:t>Evolution of numerical labor flexibility index, 2005/03-2014/03</a:t>
            </a:r>
          </a:p>
        </c:rich>
      </c:tx>
      <c:layout>
        <c:manualLayout>
          <c:xMode val="edge"/>
          <c:yMode val="edge"/>
          <c:x val="0.14679155730533683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5877296587926505E-2"/>
          <c:y val="0.15776647710702829"/>
          <c:w val="0.70198206474190727"/>
          <c:h val="0.62405475357247009"/>
        </c:manualLayout>
      </c:layout>
      <c:lineChart>
        <c:grouping val="standard"/>
        <c:varyColors val="0"/>
        <c:ser>
          <c:idx val="0"/>
          <c:order val="0"/>
          <c:tx>
            <c:strRef>
              <c:f>Sheet1!$I$1</c:f>
              <c:strCache>
                <c:ptCount val="1"/>
                <c:pt idx="0">
                  <c:v>Labor Flexibility Index</c:v>
                </c:pt>
              </c:strCache>
            </c:strRef>
          </c:tx>
          <c:marker>
            <c:symbol val="none"/>
          </c:marker>
          <c:cat>
            <c:strRef>
              <c:f>Sheet1!$A$2:$A$114</c:f>
              <c:strCache>
                <c:ptCount val="113"/>
                <c:pt idx="0">
                  <c:v>2005/03</c:v>
                </c:pt>
                <c:pt idx="1">
                  <c:v>2005/04</c:v>
                </c:pt>
                <c:pt idx="2">
                  <c:v>2005/05</c:v>
                </c:pt>
                <c:pt idx="3">
                  <c:v>2005/06</c:v>
                </c:pt>
                <c:pt idx="4">
                  <c:v>2005/07</c:v>
                </c:pt>
                <c:pt idx="5">
                  <c:v>2005/08</c:v>
                </c:pt>
                <c:pt idx="6">
                  <c:v>2005/09</c:v>
                </c:pt>
                <c:pt idx="7">
                  <c:v>2005/10</c:v>
                </c:pt>
                <c:pt idx="8">
                  <c:v>2005/11</c:v>
                </c:pt>
                <c:pt idx="9">
                  <c:v>2005/12</c:v>
                </c:pt>
                <c:pt idx="10">
                  <c:v>2006/01</c:v>
                </c:pt>
                <c:pt idx="11">
                  <c:v>2006/02</c:v>
                </c:pt>
                <c:pt idx="12">
                  <c:v>2006/03</c:v>
                </c:pt>
                <c:pt idx="13">
                  <c:v>2006/04</c:v>
                </c:pt>
                <c:pt idx="14">
                  <c:v>2006/05</c:v>
                </c:pt>
                <c:pt idx="15">
                  <c:v>2006/06</c:v>
                </c:pt>
                <c:pt idx="16">
                  <c:v>2006/07</c:v>
                </c:pt>
                <c:pt idx="17">
                  <c:v>2006/08</c:v>
                </c:pt>
                <c:pt idx="18">
                  <c:v>2006/09</c:v>
                </c:pt>
                <c:pt idx="19">
                  <c:v>2006/10</c:v>
                </c:pt>
                <c:pt idx="20">
                  <c:v>2006/11</c:v>
                </c:pt>
                <c:pt idx="21">
                  <c:v>2006/12</c:v>
                </c:pt>
                <c:pt idx="22">
                  <c:v>2007/01</c:v>
                </c:pt>
                <c:pt idx="23">
                  <c:v>2007/02</c:v>
                </c:pt>
                <c:pt idx="24">
                  <c:v>2007/03</c:v>
                </c:pt>
                <c:pt idx="25">
                  <c:v>2007/04</c:v>
                </c:pt>
                <c:pt idx="26">
                  <c:v>2007/05</c:v>
                </c:pt>
                <c:pt idx="27">
                  <c:v>2007/06</c:v>
                </c:pt>
                <c:pt idx="28">
                  <c:v>2007/07</c:v>
                </c:pt>
                <c:pt idx="29">
                  <c:v>2007/08</c:v>
                </c:pt>
                <c:pt idx="30">
                  <c:v>2007/09</c:v>
                </c:pt>
                <c:pt idx="31">
                  <c:v>2007/10</c:v>
                </c:pt>
                <c:pt idx="32">
                  <c:v>2007/11</c:v>
                </c:pt>
                <c:pt idx="33">
                  <c:v>2007/12</c:v>
                </c:pt>
                <c:pt idx="34">
                  <c:v>2008/01</c:v>
                </c:pt>
                <c:pt idx="35">
                  <c:v>2008/02</c:v>
                </c:pt>
                <c:pt idx="36">
                  <c:v>2008/03</c:v>
                </c:pt>
                <c:pt idx="37">
                  <c:v>2008/04</c:v>
                </c:pt>
                <c:pt idx="38">
                  <c:v>2008/05</c:v>
                </c:pt>
                <c:pt idx="39">
                  <c:v>2008/06</c:v>
                </c:pt>
                <c:pt idx="40">
                  <c:v>2008/07</c:v>
                </c:pt>
                <c:pt idx="41">
                  <c:v>2008/08</c:v>
                </c:pt>
                <c:pt idx="42">
                  <c:v>2008/09</c:v>
                </c:pt>
                <c:pt idx="43">
                  <c:v>2008/10</c:v>
                </c:pt>
                <c:pt idx="44">
                  <c:v>2008/11</c:v>
                </c:pt>
                <c:pt idx="45">
                  <c:v>2008/12</c:v>
                </c:pt>
                <c:pt idx="46">
                  <c:v>2009/01</c:v>
                </c:pt>
                <c:pt idx="47">
                  <c:v>2009/02</c:v>
                </c:pt>
                <c:pt idx="48">
                  <c:v>2009/03</c:v>
                </c:pt>
                <c:pt idx="49">
                  <c:v>2009/04</c:v>
                </c:pt>
                <c:pt idx="50">
                  <c:v>2009/05</c:v>
                </c:pt>
                <c:pt idx="51">
                  <c:v>2009/06</c:v>
                </c:pt>
                <c:pt idx="52">
                  <c:v>2009/07</c:v>
                </c:pt>
                <c:pt idx="53">
                  <c:v>2009/08</c:v>
                </c:pt>
                <c:pt idx="54">
                  <c:v>2009/09</c:v>
                </c:pt>
                <c:pt idx="55">
                  <c:v>2009/10</c:v>
                </c:pt>
                <c:pt idx="56">
                  <c:v>2009/11</c:v>
                </c:pt>
                <c:pt idx="57">
                  <c:v>2009/12</c:v>
                </c:pt>
                <c:pt idx="58">
                  <c:v>2010/01</c:v>
                </c:pt>
                <c:pt idx="59">
                  <c:v>2010/02</c:v>
                </c:pt>
                <c:pt idx="60">
                  <c:v>2010/03</c:v>
                </c:pt>
                <c:pt idx="61">
                  <c:v>2010/04</c:v>
                </c:pt>
                <c:pt idx="62">
                  <c:v>2010/05</c:v>
                </c:pt>
                <c:pt idx="63">
                  <c:v>2010/06</c:v>
                </c:pt>
                <c:pt idx="64">
                  <c:v>2010/07</c:v>
                </c:pt>
                <c:pt idx="65">
                  <c:v>2010/08</c:v>
                </c:pt>
                <c:pt idx="66">
                  <c:v>2010/09</c:v>
                </c:pt>
                <c:pt idx="67">
                  <c:v>2010/10</c:v>
                </c:pt>
                <c:pt idx="68">
                  <c:v>2010/11</c:v>
                </c:pt>
                <c:pt idx="69">
                  <c:v>2010/12</c:v>
                </c:pt>
                <c:pt idx="70">
                  <c:v>2011/01</c:v>
                </c:pt>
                <c:pt idx="71">
                  <c:v>2011/02</c:v>
                </c:pt>
                <c:pt idx="72">
                  <c:v>2011/03</c:v>
                </c:pt>
                <c:pt idx="73">
                  <c:v>2011/04</c:v>
                </c:pt>
                <c:pt idx="74">
                  <c:v>2011/05</c:v>
                </c:pt>
                <c:pt idx="75">
                  <c:v>2011/06</c:v>
                </c:pt>
                <c:pt idx="76">
                  <c:v>2011/07</c:v>
                </c:pt>
                <c:pt idx="77">
                  <c:v>2011/08</c:v>
                </c:pt>
                <c:pt idx="78">
                  <c:v>2011/09</c:v>
                </c:pt>
                <c:pt idx="79">
                  <c:v>2011/10</c:v>
                </c:pt>
                <c:pt idx="80">
                  <c:v>2011/11</c:v>
                </c:pt>
                <c:pt idx="81">
                  <c:v>2011/12</c:v>
                </c:pt>
                <c:pt idx="82">
                  <c:v>2012/01</c:v>
                </c:pt>
                <c:pt idx="83">
                  <c:v>2012/02</c:v>
                </c:pt>
                <c:pt idx="84">
                  <c:v>2012/03</c:v>
                </c:pt>
                <c:pt idx="85">
                  <c:v>2012/04</c:v>
                </c:pt>
                <c:pt idx="86">
                  <c:v>2012/05</c:v>
                </c:pt>
                <c:pt idx="87">
                  <c:v>2012/06</c:v>
                </c:pt>
                <c:pt idx="88">
                  <c:v>2012/07</c:v>
                </c:pt>
                <c:pt idx="89">
                  <c:v>2012/08</c:v>
                </c:pt>
                <c:pt idx="90">
                  <c:v>2012/09</c:v>
                </c:pt>
                <c:pt idx="91">
                  <c:v>2012/10</c:v>
                </c:pt>
                <c:pt idx="92">
                  <c:v>2012/11</c:v>
                </c:pt>
                <c:pt idx="93">
                  <c:v>2012/12</c:v>
                </c:pt>
                <c:pt idx="94">
                  <c:v>2013/01</c:v>
                </c:pt>
                <c:pt idx="95">
                  <c:v>2013/02</c:v>
                </c:pt>
                <c:pt idx="96">
                  <c:v>2013/03</c:v>
                </c:pt>
                <c:pt idx="97">
                  <c:v>2013/04</c:v>
                </c:pt>
                <c:pt idx="98">
                  <c:v>2013/05</c:v>
                </c:pt>
                <c:pt idx="99">
                  <c:v>2013/06</c:v>
                </c:pt>
                <c:pt idx="100">
                  <c:v>2013/07</c:v>
                </c:pt>
                <c:pt idx="101">
                  <c:v>2013/08</c:v>
                </c:pt>
                <c:pt idx="102">
                  <c:v>2013/09</c:v>
                </c:pt>
                <c:pt idx="103">
                  <c:v>2013/10</c:v>
                </c:pt>
                <c:pt idx="104">
                  <c:v>2013/11</c:v>
                </c:pt>
                <c:pt idx="105">
                  <c:v>2013/12</c:v>
                </c:pt>
                <c:pt idx="106">
                  <c:v>2014/01</c:v>
                </c:pt>
                <c:pt idx="107">
                  <c:v>2014/02</c:v>
                </c:pt>
                <c:pt idx="108">
                  <c:v>2014/03</c:v>
                </c:pt>
                <c:pt idx="109">
                  <c:v>2014/04</c:v>
                </c:pt>
                <c:pt idx="110">
                  <c:v>2014/05</c:v>
                </c:pt>
                <c:pt idx="111">
                  <c:v>2014/06</c:v>
                </c:pt>
                <c:pt idx="112">
                  <c:v>2014/07</c:v>
                </c:pt>
              </c:strCache>
            </c:strRef>
          </c:cat>
          <c:val>
            <c:numRef>
              <c:f>Sheet1!$I$2:$I$114</c:f>
              <c:numCache>
                <c:formatCode>General</c:formatCode>
                <c:ptCount val="113"/>
                <c:pt idx="0">
                  <c:v>11.44103375795474</c:v>
                </c:pt>
                <c:pt idx="1">
                  <c:v>11.569784331077233</c:v>
                </c:pt>
                <c:pt idx="2">
                  <c:v>11.291737148797866</c:v>
                </c:pt>
                <c:pt idx="3">
                  <c:v>11.294244049267071</c:v>
                </c:pt>
                <c:pt idx="4">
                  <c:v>11.135422831942442</c:v>
                </c:pt>
                <c:pt idx="5">
                  <c:v>11.571535389512571</c:v>
                </c:pt>
                <c:pt idx="6">
                  <c:v>11.679239032300353</c:v>
                </c:pt>
                <c:pt idx="7">
                  <c:v>12.023477858137595</c:v>
                </c:pt>
                <c:pt idx="8">
                  <c:v>12.19609510821963</c:v>
                </c:pt>
                <c:pt idx="9">
                  <c:v>11.596113394820176</c:v>
                </c:pt>
                <c:pt idx="10">
                  <c:v>12.045321844609461</c:v>
                </c:pt>
                <c:pt idx="11">
                  <c:v>12.409723475515138</c:v>
                </c:pt>
                <c:pt idx="12">
                  <c:v>12.381051561338078</c:v>
                </c:pt>
                <c:pt idx="13">
                  <c:v>12.363016608475437</c:v>
                </c:pt>
                <c:pt idx="14">
                  <c:v>12.217500156138176</c:v>
                </c:pt>
                <c:pt idx="15">
                  <c:v>12.246552384762387</c:v>
                </c:pt>
                <c:pt idx="16">
                  <c:v>12.280271808719096</c:v>
                </c:pt>
                <c:pt idx="17">
                  <c:v>12.572901255599866</c:v>
                </c:pt>
                <c:pt idx="18">
                  <c:v>12.500760571240505</c:v>
                </c:pt>
                <c:pt idx="19">
                  <c:v>12.84203684107046</c:v>
                </c:pt>
                <c:pt idx="20">
                  <c:v>12.800774851517422</c:v>
                </c:pt>
                <c:pt idx="21">
                  <c:v>12.059867665726658</c:v>
                </c:pt>
                <c:pt idx="22">
                  <c:v>12.470136349896796</c:v>
                </c:pt>
                <c:pt idx="23">
                  <c:v>12.785586543614604</c:v>
                </c:pt>
                <c:pt idx="24">
                  <c:v>12.778819168131927</c:v>
                </c:pt>
                <c:pt idx="25">
                  <c:v>12.922191569790023</c:v>
                </c:pt>
                <c:pt idx="26">
                  <c:v>12.53467953819556</c:v>
                </c:pt>
                <c:pt idx="27">
                  <c:v>12.479317320960053</c:v>
                </c:pt>
                <c:pt idx="28">
                  <c:v>12.4794630775505</c:v>
                </c:pt>
                <c:pt idx="29">
                  <c:v>12.707397424373022</c:v>
                </c:pt>
                <c:pt idx="30">
                  <c:v>12.615880433345438</c:v>
                </c:pt>
                <c:pt idx="31">
                  <c:v>13.076711774371315</c:v>
                </c:pt>
                <c:pt idx="32">
                  <c:v>12.992881158003073</c:v>
                </c:pt>
                <c:pt idx="33">
                  <c:v>12.093233760298576</c:v>
                </c:pt>
                <c:pt idx="34">
                  <c:v>12.73417693704328</c:v>
                </c:pt>
                <c:pt idx="35">
                  <c:v>13.025579731944944</c:v>
                </c:pt>
                <c:pt idx="36">
                  <c:v>12.756802293189525</c:v>
                </c:pt>
                <c:pt idx="37">
                  <c:v>12.953023462408474</c:v>
                </c:pt>
                <c:pt idx="38">
                  <c:v>12.479816167854706</c:v>
                </c:pt>
                <c:pt idx="39">
                  <c:v>12.429712436395048</c:v>
                </c:pt>
                <c:pt idx="40">
                  <c:v>12.48401872815343</c:v>
                </c:pt>
                <c:pt idx="41">
                  <c:v>12.513609298476286</c:v>
                </c:pt>
                <c:pt idx="42">
                  <c:v>12.587999460384717</c:v>
                </c:pt>
                <c:pt idx="43">
                  <c:v>12.806976640040558</c:v>
                </c:pt>
                <c:pt idx="44">
                  <c:v>12.787652290383276</c:v>
                </c:pt>
                <c:pt idx="45">
                  <c:v>12.112878305340029</c:v>
                </c:pt>
                <c:pt idx="46">
                  <c:v>12.529561863627464</c:v>
                </c:pt>
                <c:pt idx="47">
                  <c:v>12.655725497788548</c:v>
                </c:pt>
                <c:pt idx="48">
                  <c:v>12.913466832041093</c:v>
                </c:pt>
                <c:pt idx="49">
                  <c:v>12.77364048760621</c:v>
                </c:pt>
                <c:pt idx="50">
                  <c:v>12.246154808921323</c:v>
                </c:pt>
                <c:pt idx="51">
                  <c:v>12.295258884324271</c:v>
                </c:pt>
                <c:pt idx="52">
                  <c:v>12.460667682356451</c:v>
                </c:pt>
                <c:pt idx="53">
                  <c:v>12.535510731626538</c:v>
                </c:pt>
                <c:pt idx="54">
                  <c:v>12.701632464293255</c:v>
                </c:pt>
                <c:pt idx="55">
                  <c:v>12.931267398118472</c:v>
                </c:pt>
                <c:pt idx="56">
                  <c:v>13.199569779598992</c:v>
                </c:pt>
                <c:pt idx="57">
                  <c:v>12.700434237946576</c:v>
                </c:pt>
                <c:pt idx="58">
                  <c:v>13.197588282487514</c:v>
                </c:pt>
                <c:pt idx="59">
                  <c:v>13.391272130350249</c:v>
                </c:pt>
                <c:pt idx="60">
                  <c:v>13.710501353577232</c:v>
                </c:pt>
                <c:pt idx="61">
                  <c:v>13.715293150658248</c:v>
                </c:pt>
                <c:pt idx="62">
                  <c:v>13.433485466749211</c:v>
                </c:pt>
                <c:pt idx="63">
                  <c:v>13.321916076391172</c:v>
                </c:pt>
                <c:pt idx="64">
                  <c:v>13.386085436857279</c:v>
                </c:pt>
                <c:pt idx="65">
                  <c:v>13.517667653036549</c:v>
                </c:pt>
                <c:pt idx="66">
                  <c:v>13.707319581696225</c:v>
                </c:pt>
                <c:pt idx="67">
                  <c:v>13.907329515488668</c:v>
                </c:pt>
                <c:pt idx="68">
                  <c:v>14.298422309063778</c:v>
                </c:pt>
                <c:pt idx="69">
                  <c:v>13.631463035684829</c:v>
                </c:pt>
                <c:pt idx="70">
                  <c:v>14.056213612930264</c:v>
                </c:pt>
                <c:pt idx="71">
                  <c:v>14.220745968077779</c:v>
                </c:pt>
                <c:pt idx="72">
                  <c:v>14.302168930338333</c:v>
                </c:pt>
                <c:pt idx="73">
                  <c:v>14.228609507170184</c:v>
                </c:pt>
                <c:pt idx="74">
                  <c:v>14.0603498612136</c:v>
                </c:pt>
                <c:pt idx="75">
                  <c:v>13.979391659604808</c:v>
                </c:pt>
                <c:pt idx="76">
                  <c:v>14.103600243136574</c:v>
                </c:pt>
                <c:pt idx="77">
                  <c:v>14.208773907359218</c:v>
                </c:pt>
                <c:pt idx="78">
                  <c:v>14.272049093773349</c:v>
                </c:pt>
                <c:pt idx="79">
                  <c:v>14.48001984457513</c:v>
                </c:pt>
                <c:pt idx="80">
                  <c:v>14.645359662069481</c:v>
                </c:pt>
                <c:pt idx="81">
                  <c:v>14.271665252768832</c:v>
                </c:pt>
                <c:pt idx="82">
                  <c:v>14.613512752462668</c:v>
                </c:pt>
                <c:pt idx="83">
                  <c:v>14.801181575801373</c:v>
                </c:pt>
                <c:pt idx="84">
                  <c:v>15.037663761861424</c:v>
                </c:pt>
                <c:pt idx="85">
                  <c:v>14.927088647450871</c:v>
                </c:pt>
                <c:pt idx="86">
                  <c:v>14.665920820081766</c:v>
                </c:pt>
                <c:pt idx="87">
                  <c:v>14.546876199463714</c:v>
                </c:pt>
                <c:pt idx="88">
                  <c:v>14.604630670180358</c:v>
                </c:pt>
                <c:pt idx="89">
                  <c:v>14.660143053811241</c:v>
                </c:pt>
                <c:pt idx="90">
                  <c:v>14.723162620602098</c:v>
                </c:pt>
                <c:pt idx="91">
                  <c:v>14.955265004229167</c:v>
                </c:pt>
                <c:pt idx="92">
                  <c:v>15.16185566533319</c:v>
                </c:pt>
                <c:pt idx="93">
                  <c:v>14.596016117926149</c:v>
                </c:pt>
                <c:pt idx="94">
                  <c:v>14.816644607871952</c:v>
                </c:pt>
                <c:pt idx="95">
                  <c:v>15.038165372470857</c:v>
                </c:pt>
                <c:pt idx="96">
                  <c:v>15.073838207197371</c:v>
                </c:pt>
                <c:pt idx="97">
                  <c:v>15.031784344991037</c:v>
                </c:pt>
                <c:pt idx="98">
                  <c:v>14.772965706976452</c:v>
                </c:pt>
                <c:pt idx="99">
                  <c:v>14.537656767267373</c:v>
                </c:pt>
                <c:pt idx="100">
                  <c:v>14.467197137026615</c:v>
                </c:pt>
                <c:pt idx="101">
                  <c:v>14.494157045713976</c:v>
                </c:pt>
                <c:pt idx="102">
                  <c:v>14.587646125270304</c:v>
                </c:pt>
                <c:pt idx="103">
                  <c:v>14.826141332290629</c:v>
                </c:pt>
                <c:pt idx="104">
                  <c:v>15.061439431997542</c:v>
                </c:pt>
                <c:pt idx="105">
                  <c:v>14.638096400275741</c:v>
                </c:pt>
                <c:pt idx="106">
                  <c:v>14.963333020344898</c:v>
                </c:pt>
                <c:pt idx="107">
                  <c:v>15.1607378040545</c:v>
                </c:pt>
                <c:pt idx="108">
                  <c:v>15.304314438074337</c:v>
                </c:pt>
                <c:pt idx="109">
                  <c:v>15.250464186559491</c:v>
                </c:pt>
                <c:pt idx="110">
                  <c:v>15.048388677094657</c:v>
                </c:pt>
                <c:pt idx="111">
                  <c:v>14.881289345206286</c:v>
                </c:pt>
                <c:pt idx="112">
                  <c:v>14.958710941314063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647104"/>
        <c:axId val="251648640"/>
      </c:lineChart>
      <c:catAx>
        <c:axId val="251647104"/>
        <c:scaling>
          <c:orientation val="minMax"/>
        </c:scaling>
        <c:delete val="0"/>
        <c:axPos val="b"/>
        <c:majorTickMark val="out"/>
        <c:minorTickMark val="none"/>
        <c:tickLblPos val="nextTo"/>
        <c:crossAx val="251648640"/>
        <c:crosses val="autoZero"/>
        <c:auto val="1"/>
        <c:lblAlgn val="ctr"/>
        <c:lblOffset val="100"/>
        <c:noMultiLvlLbl val="0"/>
      </c:catAx>
      <c:valAx>
        <c:axId val="2516486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 baseline="0"/>
            </a:pPr>
            <a:endParaRPr lang="en-US"/>
          </a:p>
        </c:txPr>
        <c:crossAx val="2516471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285936132983383"/>
          <c:y val="0.38169473607465731"/>
          <c:w val="0.18158508311461069"/>
          <c:h val="0.2318653397491980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485775</xdr:colOff>
      <xdr:row>21</xdr:row>
      <xdr:rowOff>19050</xdr:rowOff>
    </xdr:from>
    <xdr:to>
      <xdr:col>19</xdr:col>
      <xdr:colOff>180975</xdr:colOff>
      <xdr:row>35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542925</xdr:colOff>
      <xdr:row>39</xdr:row>
      <xdr:rowOff>76200</xdr:rowOff>
    </xdr:from>
    <xdr:to>
      <xdr:col>19</xdr:col>
      <xdr:colOff>238125</xdr:colOff>
      <xdr:row>53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514350</xdr:colOff>
      <xdr:row>15</xdr:row>
      <xdr:rowOff>57150</xdr:rowOff>
    </xdr:from>
    <xdr:to>
      <xdr:col>18</xdr:col>
      <xdr:colOff>66675</xdr:colOff>
      <xdr:row>16</xdr:row>
      <xdr:rowOff>66675</xdr:rowOff>
    </xdr:to>
    <xdr:sp macro="" textlink="">
      <xdr:nvSpPr>
        <xdr:cNvPr id="4" name="TextBox 3"/>
        <xdr:cNvSpPr txBox="1"/>
      </xdr:nvSpPr>
      <xdr:spPr>
        <a:xfrm>
          <a:off x="9658350" y="2914650"/>
          <a:ext cx="1381125" cy="200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/>
            <a:t>Labor flexibility index</a:t>
          </a:r>
        </a:p>
      </xdr:txBody>
    </xdr:sp>
    <xdr:clientData/>
  </xdr:twoCellAnchor>
  <xdr:oneCellAnchor>
    <xdr:from>
      <xdr:col>7</xdr:col>
      <xdr:colOff>35800</xdr:colOff>
      <xdr:row>8</xdr:row>
      <xdr:rowOff>141805</xdr:rowOff>
    </xdr:from>
    <xdr:ext cx="233205" cy="1485900"/>
    <xdr:sp macro="" textlink="">
      <xdr:nvSpPr>
        <xdr:cNvPr id="5" name="TextBox 4"/>
        <xdr:cNvSpPr txBox="1"/>
      </xdr:nvSpPr>
      <xdr:spPr>
        <a:xfrm rot="16200000">
          <a:off x="3676653" y="2292152"/>
          <a:ext cx="148590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900"/>
            <a:t>Unemployment  rate</a:t>
          </a:r>
        </a:p>
      </xdr:txBody>
    </xdr:sp>
    <xdr:clientData/>
  </xdr:oneCellAnchor>
  <xdr:twoCellAnchor>
    <xdr:from>
      <xdr:col>11</xdr:col>
      <xdr:colOff>9525</xdr:colOff>
      <xdr:row>3</xdr:row>
      <xdr:rowOff>38100</xdr:rowOff>
    </xdr:from>
    <xdr:to>
      <xdr:col>18</xdr:col>
      <xdr:colOff>314325</xdr:colOff>
      <xdr:row>17</xdr:row>
      <xdr:rowOff>114300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0.02708</cdr:x>
      <cdr:y>0.03472</cdr:y>
    </cdr:from>
    <cdr:to>
      <cdr:x>0.95208</cdr:x>
      <cdr:y>0.19792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23825" y="95249"/>
          <a:ext cx="4229100" cy="447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100" b="1"/>
            <a:t>Mexico:</a:t>
          </a:r>
          <a:r>
            <a:rPr lang="en-US" sz="1100" b="1" baseline="0"/>
            <a:t> annual rates of growth of unemployment and labor flexibility index, 2006-2013</a:t>
          </a:r>
          <a:endParaRPr lang="en-US" sz="1100" b="1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0.01875</cdr:x>
      <cdr:y>0.01736</cdr:y>
    </cdr:from>
    <cdr:to>
      <cdr:x>0.98958</cdr:x>
      <cdr:y>0.21528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5725" y="47626"/>
          <a:ext cx="4438650" cy="5429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100" b="1"/>
            <a:t>Mexico:</a:t>
          </a:r>
          <a:r>
            <a:rPr lang="en-US" sz="1100" b="1" baseline="0"/>
            <a:t>  a</a:t>
          </a:r>
          <a:r>
            <a:rPr lang="en-US" sz="1100" b="1"/>
            <a:t>nnual</a:t>
          </a:r>
          <a:r>
            <a:rPr lang="en-US" sz="1100" b="1" baseline="0"/>
            <a:t> rate of growth of the labor flexibility index and  real wage, 2013</a:t>
          </a:r>
          <a:endParaRPr lang="en-US" sz="1100" b="1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232"/>
  <sheetViews>
    <sheetView tabSelected="1" topLeftCell="A45" workbookViewId="0">
      <selection activeCell="L19" sqref="L19"/>
    </sheetView>
  </sheetViews>
  <sheetFormatPr defaultRowHeight="15" x14ac:dyDescent="0.25"/>
  <cols>
    <col min="31" max="31" width="9.140625" customWidth="1"/>
  </cols>
  <sheetData>
    <row r="1" spans="1:13" x14ac:dyDescent="0.25">
      <c r="B1" t="s">
        <v>115</v>
      </c>
      <c r="D1" t="s">
        <v>116</v>
      </c>
      <c r="E1" t="s">
        <v>162</v>
      </c>
      <c r="F1" t="s">
        <v>164</v>
      </c>
      <c r="G1" t="s">
        <v>163</v>
      </c>
      <c r="H1" t="s">
        <v>165</v>
      </c>
      <c r="I1" t="s">
        <v>167</v>
      </c>
      <c r="J1" t="s">
        <v>168</v>
      </c>
    </row>
    <row r="2" spans="1:13" x14ac:dyDescent="0.25">
      <c r="A2" t="s">
        <v>0</v>
      </c>
      <c r="B2">
        <v>78.226090074683</v>
      </c>
      <c r="C2" t="s">
        <v>119</v>
      </c>
      <c r="D2">
        <v>188.08662858812701</v>
      </c>
      <c r="E2">
        <f>+D2/B2*100</f>
        <v>240.43976684576637</v>
      </c>
      <c r="G2">
        <v>3.4348499825087808</v>
      </c>
      <c r="I2">
        <v>11.44103375795474</v>
      </c>
    </row>
    <row r="3" spans="1:13" x14ac:dyDescent="0.25">
      <c r="A3" t="s">
        <v>1</v>
      </c>
      <c r="B3">
        <v>78.504685786791995</v>
      </c>
      <c r="C3" t="s">
        <v>120</v>
      </c>
      <c r="D3">
        <v>188.020353463459</v>
      </c>
      <c r="E3">
        <f>+D3/B3*100</f>
        <v>239.50207758820486</v>
      </c>
      <c r="F3" s="1">
        <f>+E3/E2-1</f>
        <v>-3.8998925588004107E-3</v>
      </c>
      <c r="G3">
        <v>3.3099365763403124</v>
      </c>
      <c r="H3" s="1">
        <f>+G3/G2-1</f>
        <v>-3.6366480866577122E-2</v>
      </c>
      <c r="I3">
        <v>11.569784331077233</v>
      </c>
      <c r="J3" s="1">
        <f>+I3/I2-1</f>
        <v>1.1253403831011033E-2</v>
      </c>
      <c r="M3" s="13" t="s">
        <v>177</v>
      </c>
    </row>
    <row r="4" spans="1:13" x14ac:dyDescent="0.25">
      <c r="A4" t="s">
        <v>2</v>
      </c>
      <c r="B4">
        <v>78.307462089606005</v>
      </c>
      <c r="C4" t="s">
        <v>121</v>
      </c>
      <c r="D4">
        <v>190.75396867396799</v>
      </c>
      <c r="E4">
        <f t="shared" ref="E4:E66" si="0">+D4/B4*100</f>
        <v>243.59615748457179</v>
      </c>
      <c r="F4" s="1">
        <f t="shared" ref="F4:F67" si="1">+E4/E3-1</f>
        <v>1.709413103048818E-2</v>
      </c>
      <c r="G4">
        <v>3.1442239992632501</v>
      </c>
      <c r="H4" s="1">
        <f t="shared" ref="H4:H67" si="2">+G4/G3-1</f>
        <v>-5.0065181992183461E-2</v>
      </c>
      <c r="I4">
        <v>11.291737148797866</v>
      </c>
      <c r="J4" s="1">
        <f t="shared" ref="J4:J67" si="3">+I4/I3-1</f>
        <v>-2.4032183688378117E-2</v>
      </c>
    </row>
    <row r="5" spans="1:13" x14ac:dyDescent="0.25">
      <c r="A5" t="s">
        <v>3</v>
      </c>
      <c r="B5">
        <v>78.232296414803997</v>
      </c>
      <c r="C5" t="s">
        <v>122</v>
      </c>
      <c r="D5">
        <v>190.30822465716199</v>
      </c>
      <c r="E5">
        <f t="shared" si="0"/>
        <v>243.26043511251157</v>
      </c>
      <c r="F5" s="1">
        <f t="shared" si="1"/>
        <v>-1.378192396493283E-3</v>
      </c>
      <c r="G5">
        <v>3.1430785966941559</v>
      </c>
      <c r="H5" s="1">
        <f t="shared" si="2"/>
        <v>-3.6428783997666248E-4</v>
      </c>
      <c r="I5">
        <v>11.294244049267071</v>
      </c>
      <c r="J5" s="1">
        <f t="shared" si="3"/>
        <v>2.2201193989634938E-4</v>
      </c>
    </row>
    <row r="6" spans="1:13" x14ac:dyDescent="0.25">
      <c r="A6" t="s">
        <v>4</v>
      </c>
      <c r="B6">
        <v>78.538475860784999</v>
      </c>
      <c r="C6" t="s">
        <v>123</v>
      </c>
      <c r="D6">
        <v>192.228119136126</v>
      </c>
      <c r="E6">
        <f t="shared" si="0"/>
        <v>244.75662027980266</v>
      </c>
      <c r="F6" s="1">
        <f t="shared" si="1"/>
        <v>6.1505487589836871E-3</v>
      </c>
      <c r="G6">
        <v>3.2437940007708135</v>
      </c>
      <c r="H6" s="1">
        <f t="shared" si="2"/>
        <v>3.2043552516500373E-2</v>
      </c>
      <c r="I6">
        <v>11.135422831942442</v>
      </c>
      <c r="J6" s="1">
        <f t="shared" si="3"/>
        <v>-1.406213790244204E-2</v>
      </c>
    </row>
    <row r="7" spans="1:13" x14ac:dyDescent="0.25">
      <c r="A7" t="s">
        <v>5</v>
      </c>
      <c r="B7">
        <v>78.632260555949998</v>
      </c>
      <c r="C7" t="s">
        <v>124</v>
      </c>
      <c r="D7">
        <v>191.769430192161</v>
      </c>
      <c r="E7">
        <f t="shared" si="0"/>
        <v>243.88136476848379</v>
      </c>
      <c r="F7" s="1">
        <f t="shared" si="1"/>
        <v>-3.5760238489904728E-3</v>
      </c>
      <c r="G7">
        <v>3.4134452731003431</v>
      </c>
      <c r="H7" s="1">
        <f t="shared" si="2"/>
        <v>5.2300260833214374E-2</v>
      </c>
      <c r="I7">
        <v>11.571535389512571</v>
      </c>
      <c r="J7" s="1">
        <f t="shared" si="3"/>
        <v>3.916443624566468E-2</v>
      </c>
    </row>
    <row r="8" spans="1:13" x14ac:dyDescent="0.25">
      <c r="A8" t="s">
        <v>6</v>
      </c>
      <c r="B8">
        <v>78.947404715439006</v>
      </c>
      <c r="C8" t="s">
        <v>125</v>
      </c>
      <c r="D8">
        <v>190.23903375900099</v>
      </c>
      <c r="E8">
        <f t="shared" si="0"/>
        <v>240.96933198083676</v>
      </c>
      <c r="F8" s="1">
        <f t="shared" si="1"/>
        <v>-1.1940366130111735E-2</v>
      </c>
      <c r="G8">
        <v>3.4456089876605613</v>
      </c>
      <c r="H8" s="1">
        <f t="shared" si="2"/>
        <v>9.4226542354975962E-3</v>
      </c>
      <c r="I8">
        <v>11.679239032300353</v>
      </c>
      <c r="J8" s="1">
        <f t="shared" si="3"/>
        <v>9.3076362956463488E-3</v>
      </c>
    </row>
    <row r="9" spans="1:13" x14ac:dyDescent="0.25">
      <c r="A9" t="s">
        <v>7</v>
      </c>
      <c r="B9">
        <v>79.141180445890996</v>
      </c>
      <c r="C9" t="s">
        <v>126</v>
      </c>
      <c r="D9">
        <v>189.50270003102099</v>
      </c>
      <c r="E9">
        <f t="shared" si="0"/>
        <v>239.44891769789106</v>
      </c>
      <c r="F9" s="1">
        <f t="shared" si="1"/>
        <v>-6.3095758719479145E-3</v>
      </c>
      <c r="G9">
        <v>3.3330187841947185</v>
      </c>
      <c r="H9" s="1">
        <f t="shared" si="2"/>
        <v>-3.2676430746800267E-2</v>
      </c>
      <c r="I9">
        <v>12.023477858137595</v>
      </c>
      <c r="J9" s="1">
        <f t="shared" si="3"/>
        <v>2.9474422510337162E-2</v>
      </c>
    </row>
    <row r="10" spans="1:13" x14ac:dyDescent="0.25">
      <c r="A10" t="s">
        <v>8</v>
      </c>
      <c r="B10">
        <v>79.710784550350994</v>
      </c>
      <c r="C10" t="s">
        <v>127</v>
      </c>
      <c r="D10">
        <v>190.699116266906</v>
      </c>
      <c r="E10">
        <f t="shared" si="0"/>
        <v>239.23878976055857</v>
      </c>
      <c r="F10" s="1">
        <f t="shared" si="1"/>
        <v>-8.7754807727968842E-4</v>
      </c>
      <c r="G10">
        <v>3.087025278951375</v>
      </c>
      <c r="H10" s="1">
        <f t="shared" si="2"/>
        <v>-7.3805016164281034E-2</v>
      </c>
      <c r="I10">
        <v>12.19609510821963</v>
      </c>
      <c r="J10" s="1">
        <f t="shared" si="3"/>
        <v>1.4356682161243972E-2</v>
      </c>
    </row>
    <row r="11" spans="1:13" x14ac:dyDescent="0.25">
      <c r="A11" t="s">
        <v>9</v>
      </c>
      <c r="B11">
        <v>80.200395826581001</v>
      </c>
      <c r="C11" t="s">
        <v>128</v>
      </c>
      <c r="D11">
        <v>190.23030195312501</v>
      </c>
      <c r="E11">
        <f t="shared" si="0"/>
        <v>237.19371954779871</v>
      </c>
      <c r="F11" s="1">
        <f t="shared" si="1"/>
        <v>-8.548238414040954E-3</v>
      </c>
      <c r="G11">
        <v>2.8314019597693441</v>
      </c>
      <c r="H11" s="1">
        <f t="shared" si="2"/>
        <v>-8.2805709731299304E-2</v>
      </c>
      <c r="I11">
        <v>11.596113394820176</v>
      </c>
      <c r="J11" s="1">
        <f t="shared" si="3"/>
        <v>-4.9194574827076676E-2</v>
      </c>
    </row>
    <row r="12" spans="1:13" x14ac:dyDescent="0.25">
      <c r="A12" t="s">
        <v>10</v>
      </c>
      <c r="B12">
        <v>80.670698489100999</v>
      </c>
      <c r="C12" t="s">
        <v>117</v>
      </c>
      <c r="D12">
        <v>199.16133071109701</v>
      </c>
      <c r="E12">
        <f t="shared" si="0"/>
        <v>246.8818721558543</v>
      </c>
      <c r="F12" s="1">
        <f>+E12/E11-1</f>
        <v>4.084489516217249E-2</v>
      </c>
      <c r="G12">
        <v>2.8978826375996869</v>
      </c>
      <c r="H12" s="1">
        <f>+G12/G11-1</f>
        <v>2.3479773898213541E-2</v>
      </c>
      <c r="I12">
        <v>12.045321844609461</v>
      </c>
      <c r="J12" s="1">
        <f t="shared" si="3"/>
        <v>3.8737845560387507E-2</v>
      </c>
    </row>
    <row r="13" spans="1:13" x14ac:dyDescent="0.25">
      <c r="A13" t="s">
        <v>11</v>
      </c>
      <c r="B13">
        <v>80.794135698179005</v>
      </c>
      <c r="C13" t="s">
        <v>118</v>
      </c>
      <c r="D13">
        <v>198.796258465601</v>
      </c>
      <c r="E13">
        <f t="shared" si="0"/>
        <v>246.05283136914801</v>
      </c>
      <c r="F13" s="1">
        <f t="shared" si="1"/>
        <v>-3.3580464189890691E-3</v>
      </c>
      <c r="G13">
        <v>3.1381834748029074</v>
      </c>
      <c r="H13" s="1">
        <f t="shared" si="2"/>
        <v>8.2922901737063182E-2</v>
      </c>
      <c r="I13">
        <v>12.409723475515138</v>
      </c>
      <c r="J13" s="1">
        <f t="shared" si="3"/>
        <v>3.0252544150055627E-2</v>
      </c>
    </row>
    <row r="14" spans="1:13" x14ac:dyDescent="0.25">
      <c r="A14" t="s">
        <v>12</v>
      </c>
      <c r="B14">
        <v>80.895505920158996</v>
      </c>
      <c r="C14" t="s">
        <v>119</v>
      </c>
      <c r="D14">
        <v>198.00591905975801</v>
      </c>
      <c r="E14">
        <f t="shared" si="0"/>
        <v>244.76751434768559</v>
      </c>
      <c r="F14" s="1">
        <f t="shared" si="1"/>
        <v>-5.223744080937176E-3</v>
      </c>
      <c r="G14">
        <v>3.3542733523487507</v>
      </c>
      <c r="H14" s="1">
        <f t="shared" si="2"/>
        <v>6.8858267619108737E-2</v>
      </c>
      <c r="I14">
        <v>12.381051561338078</v>
      </c>
      <c r="J14" s="1">
        <f t="shared" si="3"/>
        <v>-2.3104394093576008E-3</v>
      </c>
    </row>
    <row r="15" spans="1:13" x14ac:dyDescent="0.25">
      <c r="A15" t="s">
        <v>13</v>
      </c>
      <c r="B15">
        <v>81.014115975809005</v>
      </c>
      <c r="C15" t="s">
        <v>120</v>
      </c>
      <c r="D15">
        <v>197.859860102205</v>
      </c>
      <c r="E15">
        <f t="shared" si="0"/>
        <v>244.22887014071276</v>
      </c>
      <c r="F15" s="1">
        <f t="shared" si="1"/>
        <v>-2.2006360133547398E-3</v>
      </c>
      <c r="G15">
        <v>3.2259994001584689</v>
      </c>
      <c r="H15" s="1">
        <f t="shared" si="2"/>
        <v>-3.8241949512093587E-2</v>
      </c>
      <c r="I15">
        <v>12.363016608475437</v>
      </c>
      <c r="J15" s="1">
        <f t="shared" si="3"/>
        <v>-1.4566576007936094E-3</v>
      </c>
    </row>
    <row r="16" spans="1:13" x14ac:dyDescent="0.25">
      <c r="A16" t="s">
        <v>14</v>
      </c>
      <c r="B16">
        <v>80.653458655430995</v>
      </c>
      <c r="C16" t="s">
        <v>121</v>
      </c>
      <c r="D16">
        <v>200.83689576953799</v>
      </c>
      <c r="E16">
        <f t="shared" si="0"/>
        <v>249.01213056163729</v>
      </c>
      <c r="F16" s="1">
        <f t="shared" si="1"/>
        <v>1.9585155588561776E-2</v>
      </c>
      <c r="G16">
        <v>3.0167435569228442</v>
      </c>
      <c r="H16" s="1">
        <f t="shared" si="2"/>
        <v>-6.4865431538934981E-2</v>
      </c>
      <c r="I16">
        <v>12.217500156138176</v>
      </c>
      <c r="J16" s="1">
        <f t="shared" si="3"/>
        <v>-1.177030306968152E-2</v>
      </c>
    </row>
    <row r="17" spans="1:13" x14ac:dyDescent="0.25">
      <c r="A17" t="s">
        <v>15</v>
      </c>
      <c r="B17">
        <v>80.723107583458003</v>
      </c>
      <c r="C17" t="s">
        <v>122</v>
      </c>
      <c r="D17">
        <v>200.324163471258</v>
      </c>
      <c r="E17">
        <f t="shared" si="0"/>
        <v>248.16210558314654</v>
      </c>
      <c r="F17" s="1">
        <f t="shared" si="1"/>
        <v>-3.4135886335077137E-3</v>
      </c>
      <c r="G17">
        <v>2.896587924608625</v>
      </c>
      <c r="H17" s="1">
        <f t="shared" si="2"/>
        <v>-3.9829581151664462E-2</v>
      </c>
      <c r="I17">
        <v>12.246552384762387</v>
      </c>
      <c r="J17" s="1">
        <f t="shared" si="3"/>
        <v>2.3779192349440148E-3</v>
      </c>
    </row>
    <row r="18" spans="1:13" x14ac:dyDescent="0.25">
      <c r="A18" t="s">
        <v>16</v>
      </c>
      <c r="B18">
        <v>80.944467047781998</v>
      </c>
      <c r="C18" t="s">
        <v>123</v>
      </c>
      <c r="D18">
        <v>202.421393300478</v>
      </c>
      <c r="E18">
        <f t="shared" si="0"/>
        <v>250.07440370320487</v>
      </c>
      <c r="F18" s="1">
        <f t="shared" si="1"/>
        <v>7.7058425804563679E-3</v>
      </c>
      <c r="G18">
        <v>3.1271221578664998</v>
      </c>
      <c r="H18" s="1">
        <f t="shared" si="2"/>
        <v>7.9588204901124726E-2</v>
      </c>
      <c r="I18">
        <v>12.280271808719096</v>
      </c>
      <c r="J18" s="1">
        <f t="shared" si="3"/>
        <v>2.753380943249395E-3</v>
      </c>
    </row>
    <row r="19" spans="1:13" x14ac:dyDescent="0.25">
      <c r="A19" t="s">
        <v>17</v>
      </c>
      <c r="B19">
        <v>81.357533462516997</v>
      </c>
      <c r="C19" t="s">
        <v>124</v>
      </c>
      <c r="D19">
        <v>201.71547098342401</v>
      </c>
      <c r="E19">
        <f t="shared" si="0"/>
        <v>247.93705315114826</v>
      </c>
      <c r="F19" s="1">
        <f t="shared" si="1"/>
        <v>-8.5468585365228167E-3</v>
      </c>
      <c r="G19">
        <v>3.4618643612128435</v>
      </c>
      <c r="H19" s="1">
        <f t="shared" si="2"/>
        <v>0.10704481195410787</v>
      </c>
      <c r="I19">
        <v>12.572901255599866</v>
      </c>
      <c r="J19" s="1">
        <f t="shared" si="3"/>
        <v>2.3829232075547546E-2</v>
      </c>
      <c r="L19" t="s">
        <v>180</v>
      </c>
    </row>
    <row r="20" spans="1:13" x14ac:dyDescent="0.25">
      <c r="A20" t="s">
        <v>18</v>
      </c>
      <c r="B20">
        <v>82.178839138559994</v>
      </c>
      <c r="C20" t="s">
        <v>125</v>
      </c>
      <c r="D20">
        <v>200.57471252811899</v>
      </c>
      <c r="E20">
        <f t="shared" si="0"/>
        <v>244.07099763229101</v>
      </c>
      <c r="F20" s="1">
        <f t="shared" si="1"/>
        <v>-1.5592891299310629E-2</v>
      </c>
      <c r="G20">
        <v>3.7199675552680933</v>
      </c>
      <c r="H20" s="1">
        <f t="shared" si="2"/>
        <v>7.4556125579924526E-2</v>
      </c>
      <c r="I20">
        <v>12.500760571240505</v>
      </c>
      <c r="J20" s="1">
        <f t="shared" si="3"/>
        <v>-5.7377913731112562E-3</v>
      </c>
    </row>
    <row r="21" spans="1:13" x14ac:dyDescent="0.25">
      <c r="A21" t="s">
        <v>19</v>
      </c>
      <c r="B21">
        <v>82.538117272245003</v>
      </c>
      <c r="C21" t="s">
        <v>126</v>
      </c>
      <c r="D21">
        <v>199.567352754448</v>
      </c>
      <c r="E21">
        <f t="shared" si="0"/>
        <v>241.78810875488224</v>
      </c>
      <c r="F21" s="1">
        <f t="shared" si="1"/>
        <v>-9.3533803670032833E-3</v>
      </c>
      <c r="G21">
        <v>3.6322822220199069</v>
      </c>
      <c r="H21" s="1">
        <f t="shared" si="2"/>
        <v>-2.3571531725863903E-2</v>
      </c>
      <c r="I21">
        <v>12.84203684107046</v>
      </c>
      <c r="J21" s="1">
        <f t="shared" si="3"/>
        <v>2.7300440472006304E-2</v>
      </c>
      <c r="M21" s="13" t="s">
        <v>178</v>
      </c>
    </row>
    <row r="22" spans="1:13" x14ac:dyDescent="0.25">
      <c r="A22" t="s">
        <v>20</v>
      </c>
      <c r="B22">
        <v>82.971181894037002</v>
      </c>
      <c r="C22" t="s">
        <v>127</v>
      </c>
      <c r="D22">
        <v>200.74329120676501</v>
      </c>
      <c r="E22">
        <f t="shared" si="0"/>
        <v>241.94339121640508</v>
      </c>
      <c r="F22" s="1">
        <f t="shared" si="1"/>
        <v>6.422253861966265E-4</v>
      </c>
      <c r="G22">
        <v>3.4424475354432817</v>
      </c>
      <c r="H22" s="1">
        <f t="shared" si="2"/>
        <v>-5.2263198444711834E-2</v>
      </c>
      <c r="I22">
        <v>12.800774851517422</v>
      </c>
      <c r="J22" s="1">
        <f t="shared" si="3"/>
        <v>-3.21304089559038E-3</v>
      </c>
    </row>
    <row r="23" spans="1:13" x14ac:dyDescent="0.25">
      <c r="A23" t="s">
        <v>21</v>
      </c>
      <c r="B23">
        <v>83.451138863411998</v>
      </c>
      <c r="C23" t="s">
        <v>128</v>
      </c>
      <c r="D23">
        <v>200.50155328575801</v>
      </c>
      <c r="E23">
        <f t="shared" si="0"/>
        <v>240.26221333411323</v>
      </c>
      <c r="F23" s="1">
        <f t="shared" si="1"/>
        <v>-6.9486414728647805E-3</v>
      </c>
      <c r="G23">
        <v>3.2301964470637183</v>
      </c>
      <c r="H23" s="1">
        <f t="shared" si="2"/>
        <v>-6.1657029248590178E-2</v>
      </c>
      <c r="I23">
        <v>12.059867665726658</v>
      </c>
      <c r="J23" s="1">
        <f t="shared" si="3"/>
        <v>-5.7879870116060661E-2</v>
      </c>
    </row>
    <row r="24" spans="1:13" x14ac:dyDescent="0.25">
      <c r="A24" t="s">
        <v>22</v>
      </c>
      <c r="B24">
        <v>83.882134705164006</v>
      </c>
      <c r="C24" t="s">
        <v>117</v>
      </c>
      <c r="D24">
        <v>211.373341014121</v>
      </c>
      <c r="E24">
        <f t="shared" si="0"/>
        <v>251.9885095402899</v>
      </c>
      <c r="F24" s="1">
        <f t="shared" si="1"/>
        <v>4.8806243992557619E-2</v>
      </c>
      <c r="G24">
        <v>3.3127725819826872</v>
      </c>
      <c r="H24" s="1">
        <f t="shared" si="2"/>
        <v>2.5563812069086866E-2</v>
      </c>
      <c r="I24">
        <v>12.470136349896796</v>
      </c>
      <c r="J24" s="1">
        <f t="shared" si="3"/>
        <v>3.4019335497029957E-2</v>
      </c>
    </row>
    <row r="25" spans="1:13" x14ac:dyDescent="0.25">
      <c r="A25" t="s">
        <v>23</v>
      </c>
      <c r="B25">
        <v>84.116596443077995</v>
      </c>
      <c r="C25" t="s">
        <v>118</v>
      </c>
      <c r="D25">
        <v>210.520810313189</v>
      </c>
      <c r="E25">
        <f t="shared" si="0"/>
        <v>250.2726206422881</v>
      </c>
      <c r="F25" s="1">
        <f t="shared" si="1"/>
        <v>-6.8093934169146664E-3</v>
      </c>
      <c r="G25">
        <v>3.4720475634979682</v>
      </c>
      <c r="H25" s="1">
        <f t="shared" si="2"/>
        <v>4.807905691490455E-2</v>
      </c>
      <c r="I25">
        <v>12.785586543614604</v>
      </c>
      <c r="J25" s="1">
        <f t="shared" si="3"/>
        <v>2.5296451046457058E-2</v>
      </c>
    </row>
    <row r="26" spans="1:13" x14ac:dyDescent="0.25">
      <c r="A26" t="s">
        <v>24</v>
      </c>
      <c r="B26">
        <v>84.298649086634001</v>
      </c>
      <c r="C26" t="s">
        <v>119</v>
      </c>
      <c r="D26">
        <v>209.410687246854</v>
      </c>
      <c r="E26">
        <f t="shared" si="0"/>
        <v>248.4152350195339</v>
      </c>
      <c r="F26" s="1">
        <f t="shared" si="1"/>
        <v>-7.4214495296668348E-3</v>
      </c>
      <c r="G26">
        <v>3.6447401451078125</v>
      </c>
      <c r="H26" s="1">
        <f t="shared" si="2"/>
        <v>4.9737965408475748E-2</v>
      </c>
      <c r="I26">
        <v>12.778819168131927</v>
      </c>
      <c r="J26" s="1">
        <f t="shared" si="3"/>
        <v>-5.2929722540240309E-4</v>
      </c>
    </row>
    <row r="27" spans="1:13" x14ac:dyDescent="0.25">
      <c r="A27" t="s">
        <v>25</v>
      </c>
      <c r="B27">
        <v>84.248308772317003</v>
      </c>
      <c r="C27" t="s">
        <v>120</v>
      </c>
      <c r="D27">
        <v>209.577214902771</v>
      </c>
      <c r="E27">
        <f t="shared" si="0"/>
        <v>248.76133177837227</v>
      </c>
      <c r="F27" s="1">
        <f t="shared" si="1"/>
        <v>1.3932187323824063E-3</v>
      </c>
      <c r="G27">
        <v>3.4775682364005926</v>
      </c>
      <c r="H27" s="1">
        <f t="shared" si="2"/>
        <v>-4.5866619306621392E-2</v>
      </c>
      <c r="I27">
        <v>12.922191569790023</v>
      </c>
      <c r="J27" s="1">
        <f t="shared" si="3"/>
        <v>1.1219534432073353E-2</v>
      </c>
    </row>
    <row r="28" spans="1:13" x14ac:dyDescent="0.25">
      <c r="A28" t="s">
        <v>26</v>
      </c>
      <c r="B28">
        <v>83.837311137621995</v>
      </c>
      <c r="C28" t="s">
        <v>121</v>
      </c>
      <c r="D28">
        <v>212.01928968142201</v>
      </c>
      <c r="E28">
        <f t="shared" si="0"/>
        <v>252.89371379454741</v>
      </c>
      <c r="F28" s="1">
        <f t="shared" si="1"/>
        <v>1.6611834269551151E-2</v>
      </c>
      <c r="G28">
        <v>3.2226075625920947</v>
      </c>
      <c r="H28" s="1">
        <f t="shared" si="2"/>
        <v>-7.3315793243036831E-2</v>
      </c>
      <c r="I28">
        <v>12.53467953819556</v>
      </c>
      <c r="J28" s="1">
        <f t="shared" si="3"/>
        <v>-2.9988104533321014E-2</v>
      </c>
    </row>
    <row r="29" spans="1:13" x14ac:dyDescent="0.25">
      <c r="A29" t="s">
        <v>27</v>
      </c>
      <c r="B29">
        <v>83.937991766254996</v>
      </c>
      <c r="C29" t="s">
        <v>122</v>
      </c>
      <c r="D29">
        <v>211.342524877057</v>
      </c>
      <c r="E29">
        <f t="shared" si="0"/>
        <v>251.78410923338478</v>
      </c>
      <c r="F29" s="1">
        <f t="shared" si="1"/>
        <v>-4.3876320392213231E-3</v>
      </c>
      <c r="G29">
        <v>3.0126099252093432</v>
      </c>
      <c r="H29" s="1">
        <f t="shared" si="2"/>
        <v>-6.5163887722599512E-2</v>
      </c>
      <c r="I29">
        <v>12.479317320960053</v>
      </c>
      <c r="J29" s="1">
        <f t="shared" si="3"/>
        <v>-4.4167237835485151E-3</v>
      </c>
    </row>
    <row r="30" spans="1:13" x14ac:dyDescent="0.25">
      <c r="A30" t="s">
        <v>28</v>
      </c>
      <c r="B30">
        <v>84.294511526552995</v>
      </c>
      <c r="C30" t="s">
        <v>123</v>
      </c>
      <c r="D30">
        <v>213.212448469305</v>
      </c>
      <c r="E30">
        <f t="shared" si="0"/>
        <v>252.93752180074324</v>
      </c>
      <c r="F30" s="1">
        <f t="shared" si="1"/>
        <v>4.5809585476632719E-3</v>
      </c>
      <c r="G30">
        <v>3.1396062648548755</v>
      </c>
      <c r="H30" s="1">
        <f t="shared" si="2"/>
        <v>4.2154923072792894E-2</v>
      </c>
      <c r="I30">
        <v>12.4794630775505</v>
      </c>
      <c r="J30" s="1">
        <f t="shared" si="3"/>
        <v>1.1679852887747089E-5</v>
      </c>
    </row>
    <row r="31" spans="1:13" x14ac:dyDescent="0.25">
      <c r="A31" t="s">
        <v>29</v>
      </c>
      <c r="B31">
        <v>84.637929013261001</v>
      </c>
      <c r="C31" t="s">
        <v>124</v>
      </c>
      <c r="D31">
        <v>212.502057071683</v>
      </c>
      <c r="E31">
        <f t="shared" si="0"/>
        <v>251.07190068224421</v>
      </c>
      <c r="F31" s="1">
        <f t="shared" si="1"/>
        <v>-7.3758179696593595E-3</v>
      </c>
      <c r="G31">
        <v>3.3838060064659383</v>
      </c>
      <c r="H31" s="1">
        <f t="shared" si="2"/>
        <v>7.7780371489464706E-2</v>
      </c>
      <c r="I31">
        <v>12.707397424373022</v>
      </c>
      <c r="J31" s="1">
        <f t="shared" si="3"/>
        <v>1.8264755895833096E-2</v>
      </c>
    </row>
    <row r="32" spans="1:13" x14ac:dyDescent="0.25">
      <c r="A32" t="s">
        <v>30</v>
      </c>
      <c r="B32">
        <v>85.295111472765001</v>
      </c>
      <c r="C32" t="s">
        <v>125</v>
      </c>
      <c r="D32">
        <v>210.93620899124201</v>
      </c>
      <c r="E32">
        <f t="shared" si="0"/>
        <v>247.30163938949138</v>
      </c>
      <c r="F32" s="1">
        <f t="shared" si="1"/>
        <v>-1.5016659699901846E-2</v>
      </c>
      <c r="G32">
        <v>3.5421976145676877</v>
      </c>
      <c r="H32" s="1">
        <f t="shared" si="2"/>
        <v>4.680871415178256E-2</v>
      </c>
      <c r="I32">
        <v>12.615880433345438</v>
      </c>
      <c r="J32" s="1">
        <f t="shared" si="3"/>
        <v>-7.2018673825414714E-3</v>
      </c>
    </row>
    <row r="33" spans="1:13" x14ac:dyDescent="0.25">
      <c r="A33" t="s">
        <v>31</v>
      </c>
      <c r="B33">
        <v>85.627495465924</v>
      </c>
      <c r="C33" t="s">
        <v>126</v>
      </c>
      <c r="D33">
        <v>209.80367356509899</v>
      </c>
      <c r="E33">
        <f t="shared" si="0"/>
        <v>245.01904723885292</v>
      </c>
      <c r="F33" s="1">
        <f t="shared" si="1"/>
        <v>-9.22999198983665E-3</v>
      </c>
      <c r="G33">
        <v>3.5412902343340003</v>
      </c>
      <c r="H33" s="1">
        <f t="shared" si="2"/>
        <v>-2.5616307513609549E-4</v>
      </c>
      <c r="I33">
        <v>13.076711774371315</v>
      </c>
      <c r="J33" s="1">
        <f t="shared" si="3"/>
        <v>3.6527877975748524E-2</v>
      </c>
    </row>
    <row r="34" spans="1:13" x14ac:dyDescent="0.25">
      <c r="A34" t="s">
        <v>32</v>
      </c>
      <c r="B34">
        <v>86.231579237724006</v>
      </c>
      <c r="C34" t="s">
        <v>127</v>
      </c>
      <c r="D34">
        <v>210.85402406867601</v>
      </c>
      <c r="E34">
        <f t="shared" si="0"/>
        <v>244.52065697114475</v>
      </c>
      <c r="F34" s="1">
        <f t="shared" si="1"/>
        <v>-2.0340878528611883E-3</v>
      </c>
      <c r="G34">
        <v>3.3298597755629067</v>
      </c>
      <c r="H34" s="1">
        <f t="shared" si="2"/>
        <v>-5.9704357672015762E-2</v>
      </c>
      <c r="I34">
        <v>12.992881158003073</v>
      </c>
      <c r="J34" s="1">
        <f t="shared" si="3"/>
        <v>-6.4106801323356999E-3</v>
      </c>
    </row>
    <row r="35" spans="1:13" x14ac:dyDescent="0.25">
      <c r="A35" t="s">
        <v>33</v>
      </c>
      <c r="B35">
        <v>86.588098998020996</v>
      </c>
      <c r="C35" t="s">
        <v>128</v>
      </c>
      <c r="D35">
        <v>210.90696344567101</v>
      </c>
      <c r="E35">
        <f t="shared" si="0"/>
        <v>243.57500151434363</v>
      </c>
      <c r="F35" s="1">
        <f t="shared" si="1"/>
        <v>-3.8673847376122783E-3</v>
      </c>
      <c r="G35">
        <v>3.2193168776575938</v>
      </c>
      <c r="H35" s="1">
        <f t="shared" si="2"/>
        <v>-3.3197463363641488E-2</v>
      </c>
      <c r="I35">
        <v>12.093233760298576</v>
      </c>
      <c r="J35" s="1">
        <f t="shared" si="3"/>
        <v>-6.9241562880789642E-2</v>
      </c>
    </row>
    <row r="36" spans="1:13" x14ac:dyDescent="0.25">
      <c r="A36" t="s">
        <v>34</v>
      </c>
      <c r="B36">
        <v>86.989442325859997</v>
      </c>
      <c r="C36" t="s">
        <v>117</v>
      </c>
      <c r="D36">
        <v>220.672570970604</v>
      </c>
      <c r="E36">
        <f t="shared" si="0"/>
        <v>253.67741770773833</v>
      </c>
      <c r="F36" s="1">
        <f t="shared" si="1"/>
        <v>4.1475587111100998E-2</v>
      </c>
      <c r="G36">
        <v>3.2549814802240928</v>
      </c>
      <c r="H36" s="1">
        <f t="shared" si="2"/>
        <v>1.1078313791977212E-2</v>
      </c>
      <c r="I36">
        <v>12.73417693704328</v>
      </c>
      <c r="J36" s="1">
        <f t="shared" si="3"/>
        <v>5.3000147805699838E-2</v>
      </c>
    </row>
    <row r="37" spans="1:13" x14ac:dyDescent="0.25">
      <c r="A37" t="s">
        <v>35</v>
      </c>
      <c r="B37">
        <v>87.248039830912006</v>
      </c>
      <c r="C37" t="s">
        <v>118</v>
      </c>
      <c r="D37">
        <v>220.539508071314</v>
      </c>
      <c r="E37">
        <f t="shared" si="0"/>
        <v>252.77302332375928</v>
      </c>
      <c r="F37" s="1">
        <f t="shared" si="1"/>
        <v>-3.5651355652831507E-3</v>
      </c>
      <c r="G37">
        <v>3.4456104383920003</v>
      </c>
      <c r="H37" s="1">
        <f t="shared" si="2"/>
        <v>5.856529732230098E-2</v>
      </c>
      <c r="I37">
        <v>13.025579731944944</v>
      </c>
      <c r="J37" s="1">
        <f t="shared" si="3"/>
        <v>2.2883520178990313E-2</v>
      </c>
      <c r="M37" t="s">
        <v>180</v>
      </c>
    </row>
    <row r="38" spans="1:13" x14ac:dyDescent="0.25">
      <c r="A38" t="s">
        <v>36</v>
      </c>
      <c r="B38">
        <v>87.880396929930001</v>
      </c>
      <c r="C38" t="s">
        <v>119</v>
      </c>
      <c r="D38">
        <v>220.741054190847</v>
      </c>
      <c r="E38">
        <f t="shared" si="0"/>
        <v>251.18349700542578</v>
      </c>
      <c r="F38" s="1">
        <f t="shared" si="1"/>
        <v>-6.2883542611965604E-3</v>
      </c>
      <c r="G38">
        <v>3.5773995984678435</v>
      </c>
      <c r="H38" s="1">
        <f t="shared" si="2"/>
        <v>3.8248421413927147E-2</v>
      </c>
      <c r="I38">
        <v>12.756802293189525</v>
      </c>
      <c r="J38" s="1">
        <f t="shared" si="3"/>
        <v>-2.0634585506873804E-2</v>
      </c>
    </row>
    <row r="39" spans="1:13" x14ac:dyDescent="0.25">
      <c r="A39" t="s">
        <v>37</v>
      </c>
      <c r="B39">
        <v>88.080379000503001</v>
      </c>
      <c r="C39" t="s">
        <v>120</v>
      </c>
      <c r="D39">
        <v>220.49670208463601</v>
      </c>
      <c r="E39">
        <f t="shared" si="0"/>
        <v>250.33577805492504</v>
      </c>
      <c r="F39" s="1">
        <f t="shared" si="1"/>
        <v>-3.3748990702300308E-3</v>
      </c>
      <c r="G39">
        <v>3.4972960611150312</v>
      </c>
      <c r="H39" s="1">
        <f t="shared" si="2"/>
        <v>-2.2391554297462202E-2</v>
      </c>
      <c r="I39">
        <v>12.953023462408474</v>
      </c>
      <c r="J39" s="1">
        <f t="shared" si="3"/>
        <v>1.5381689290874023E-2</v>
      </c>
      <c r="M39" s="13" t="s">
        <v>179</v>
      </c>
    </row>
    <row r="40" spans="1:13" x14ac:dyDescent="0.25">
      <c r="A40" t="s">
        <v>38</v>
      </c>
      <c r="B40">
        <v>87.985215118645002</v>
      </c>
      <c r="C40" t="s">
        <v>121</v>
      </c>
      <c r="D40">
        <v>222.97360105576101</v>
      </c>
      <c r="E40">
        <f t="shared" si="0"/>
        <v>253.42166948741203</v>
      </c>
      <c r="F40" s="1">
        <f t="shared" si="1"/>
        <v>1.2327009173294989E-2</v>
      </c>
      <c r="G40">
        <v>3.3104763394891878</v>
      </c>
      <c r="H40" s="1">
        <f t="shared" si="2"/>
        <v>-5.3418331865870194E-2</v>
      </c>
      <c r="I40">
        <v>12.479816167854706</v>
      </c>
      <c r="J40" s="1">
        <f t="shared" si="3"/>
        <v>-3.6532574493289838E-2</v>
      </c>
    </row>
    <row r="41" spans="1:13" x14ac:dyDescent="0.25">
      <c r="A41" t="s">
        <v>39</v>
      </c>
      <c r="B41">
        <v>88.349320405756998</v>
      </c>
      <c r="C41" t="s">
        <v>122</v>
      </c>
      <c r="D41">
        <v>222.52751030409499</v>
      </c>
      <c r="E41">
        <f t="shared" si="0"/>
        <v>251.87235089314245</v>
      </c>
      <c r="F41" s="1">
        <f t="shared" si="1"/>
        <v>-6.1135995094789841E-3</v>
      </c>
      <c r="G41">
        <v>3.2468395829414067</v>
      </c>
      <c r="H41" s="1">
        <f t="shared" si="2"/>
        <v>-1.9222839864066366E-2</v>
      </c>
      <c r="I41">
        <v>12.429712436395048</v>
      </c>
      <c r="J41" s="1">
        <f t="shared" si="3"/>
        <v>-4.0147812103765723E-3</v>
      </c>
    </row>
    <row r="42" spans="1:13" x14ac:dyDescent="0.25">
      <c r="A42" t="s">
        <v>40</v>
      </c>
      <c r="B42">
        <v>88.841690055374002</v>
      </c>
      <c r="C42" t="s">
        <v>123</v>
      </c>
      <c r="D42">
        <v>224.906920316368</v>
      </c>
      <c r="E42">
        <f t="shared" si="0"/>
        <v>253.15470718328984</v>
      </c>
      <c r="F42" s="1">
        <f t="shared" si="1"/>
        <v>5.0912944021055395E-3</v>
      </c>
      <c r="G42">
        <v>3.3912588627774065</v>
      </c>
      <c r="H42" s="1">
        <f t="shared" si="2"/>
        <v>4.4479955398709858E-2</v>
      </c>
      <c r="I42">
        <v>12.48401872815343</v>
      </c>
      <c r="J42" s="1">
        <f t="shared" si="3"/>
        <v>4.3690706471510854E-3</v>
      </c>
    </row>
    <row r="43" spans="1:13" x14ac:dyDescent="0.25">
      <c r="A43" t="s">
        <v>41</v>
      </c>
      <c r="B43">
        <v>89.354747505396006</v>
      </c>
      <c r="C43" t="s">
        <v>124</v>
      </c>
      <c r="D43">
        <v>224.344762350558</v>
      </c>
      <c r="E43">
        <f t="shared" si="0"/>
        <v>251.07201196781418</v>
      </c>
      <c r="F43" s="1">
        <f t="shared" si="1"/>
        <v>-8.2269661846253728E-3</v>
      </c>
      <c r="G43">
        <v>3.654478506386126</v>
      </c>
      <c r="H43" s="1">
        <f t="shared" si="2"/>
        <v>7.7617089776846226E-2</v>
      </c>
      <c r="I43">
        <v>12.513609298476286</v>
      </c>
      <c r="J43" s="1">
        <f t="shared" si="3"/>
        <v>2.3702760278727641E-3</v>
      </c>
    </row>
    <row r="44" spans="1:13" x14ac:dyDescent="0.25">
      <c r="A44" t="s">
        <v>42</v>
      </c>
      <c r="B44">
        <v>89.963658430622999</v>
      </c>
      <c r="C44" t="s">
        <v>125</v>
      </c>
      <c r="D44">
        <v>222.725237668337</v>
      </c>
      <c r="E44">
        <f t="shared" si="0"/>
        <v>247.57245487086914</v>
      </c>
      <c r="F44" s="1">
        <f t="shared" si="1"/>
        <v>-1.393845960573914E-2</v>
      </c>
      <c r="G44">
        <v>3.9288135821260002</v>
      </c>
      <c r="H44" s="1">
        <f t="shared" si="2"/>
        <v>7.5068186954849958E-2</v>
      </c>
      <c r="I44">
        <v>12.587999460384717</v>
      </c>
      <c r="J44" s="1">
        <f t="shared" si="3"/>
        <v>5.9447406526820235E-3</v>
      </c>
    </row>
    <row r="45" spans="1:13" x14ac:dyDescent="0.25">
      <c r="A45" t="s">
        <v>43</v>
      </c>
      <c r="B45">
        <v>90.576706915931993</v>
      </c>
      <c r="C45" t="s">
        <v>126</v>
      </c>
      <c r="D45">
        <v>221.96358594316999</v>
      </c>
      <c r="E45">
        <f t="shared" si="0"/>
        <v>245.05592386923897</v>
      </c>
      <c r="F45" s="1">
        <f t="shared" si="1"/>
        <v>-1.0164826304859931E-2</v>
      </c>
      <c r="G45">
        <v>3.9781894778289066</v>
      </c>
      <c r="H45" s="1">
        <f t="shared" si="2"/>
        <v>1.2567635157733292E-2</v>
      </c>
      <c r="I45">
        <v>12.806976640040558</v>
      </c>
      <c r="J45" s="1">
        <f t="shared" si="3"/>
        <v>1.7395709329745213E-2</v>
      </c>
    </row>
    <row r="46" spans="1:13" x14ac:dyDescent="0.25">
      <c r="A46" t="s">
        <v>44</v>
      </c>
      <c r="B46">
        <v>91.606269782709006</v>
      </c>
      <c r="C46" t="s">
        <v>127</v>
      </c>
      <c r="D46">
        <v>222.66827236340899</v>
      </c>
      <c r="E46">
        <f t="shared" si="0"/>
        <v>243.07099600450971</v>
      </c>
      <c r="F46" s="1">
        <f t="shared" si="1"/>
        <v>-8.0998974984518579E-3</v>
      </c>
      <c r="G46">
        <v>4.1288684285555313</v>
      </c>
      <c r="H46" s="1">
        <f t="shared" si="2"/>
        <v>3.7876262949862793E-2</v>
      </c>
      <c r="I46">
        <v>12.787652290383276</v>
      </c>
      <c r="J46" s="1">
        <f t="shared" si="3"/>
        <v>-1.5088923951703803E-3</v>
      </c>
    </row>
    <row r="47" spans="1:13" x14ac:dyDescent="0.25">
      <c r="A47" t="s">
        <v>45</v>
      </c>
      <c r="B47">
        <v>92.240695661768001</v>
      </c>
      <c r="C47" t="s">
        <v>128</v>
      </c>
      <c r="D47">
        <v>222.83737579509699</v>
      </c>
      <c r="E47">
        <f t="shared" si="0"/>
        <v>241.58249696230206</v>
      </c>
      <c r="F47" s="1">
        <f t="shared" si="1"/>
        <v>-6.1237213269987878E-3</v>
      </c>
      <c r="G47">
        <v>4.1138687778838126</v>
      </c>
      <c r="H47" s="1">
        <f t="shared" si="2"/>
        <v>-3.632872040189028E-3</v>
      </c>
      <c r="I47">
        <v>12.112878305340029</v>
      </c>
      <c r="J47" s="1">
        <f t="shared" si="3"/>
        <v>-5.276762064845153E-2</v>
      </c>
    </row>
    <row r="48" spans="1:13" x14ac:dyDescent="0.25">
      <c r="A48" t="s">
        <v>46</v>
      </c>
      <c r="B48">
        <v>92.454469599277004</v>
      </c>
      <c r="C48" t="s">
        <v>117</v>
      </c>
      <c r="D48">
        <v>233.17398549231299</v>
      </c>
      <c r="E48">
        <f t="shared" si="0"/>
        <v>252.20412436840851</v>
      </c>
      <c r="F48" s="1">
        <f t="shared" si="1"/>
        <v>4.3966874834330039E-2</v>
      </c>
      <c r="G48">
        <v>4.3940054046448438</v>
      </c>
      <c r="H48" s="1">
        <f t="shared" si="2"/>
        <v>6.8095664175543913E-2</v>
      </c>
      <c r="I48">
        <v>12.529561863627464</v>
      </c>
      <c r="J48" s="1">
        <f t="shared" si="3"/>
        <v>3.4400044959069564E-2</v>
      </c>
    </row>
    <row r="49" spans="1:13" x14ac:dyDescent="0.25">
      <c r="A49" t="s">
        <v>47</v>
      </c>
      <c r="B49">
        <v>92.658589229930996</v>
      </c>
      <c r="C49" t="s">
        <v>118</v>
      </c>
      <c r="D49">
        <v>233.36558498165201</v>
      </c>
      <c r="E49">
        <f t="shared" si="0"/>
        <v>251.85531845575434</v>
      </c>
      <c r="F49" s="1">
        <f t="shared" si="1"/>
        <v>-1.3830301686290625E-3</v>
      </c>
      <c r="G49">
        <v>4.6052310696652814</v>
      </c>
      <c r="H49" s="1">
        <f t="shared" si="2"/>
        <v>4.8071325719616587E-2</v>
      </c>
      <c r="I49">
        <v>12.655725497788548</v>
      </c>
      <c r="J49" s="1">
        <f t="shared" si="3"/>
        <v>1.0069277404450183E-2</v>
      </c>
    </row>
    <row r="50" spans="1:13" x14ac:dyDescent="0.25">
      <c r="A50" t="s">
        <v>48</v>
      </c>
      <c r="B50">
        <v>93.19164488701</v>
      </c>
      <c r="C50" t="s">
        <v>119</v>
      </c>
      <c r="D50">
        <v>230.48365659236501</v>
      </c>
      <c r="E50">
        <f t="shared" si="0"/>
        <v>247.32223245100394</v>
      </c>
      <c r="F50" s="1">
        <f t="shared" si="1"/>
        <v>-1.7998770216745563E-2</v>
      </c>
      <c r="G50">
        <v>4.8155882938059991</v>
      </c>
      <c r="H50" s="1">
        <f t="shared" si="2"/>
        <v>4.5677886941730916E-2</v>
      </c>
      <c r="I50">
        <v>12.913466832041093</v>
      </c>
      <c r="J50" s="1">
        <f t="shared" si="3"/>
        <v>2.0365591391626081E-2</v>
      </c>
    </row>
    <row r="51" spans="1:13" x14ac:dyDescent="0.25">
      <c r="A51" t="s">
        <v>49</v>
      </c>
      <c r="B51">
        <v>93.517822540048002</v>
      </c>
      <c r="C51" t="s">
        <v>120</v>
      </c>
      <c r="D51">
        <v>230.47028890995199</v>
      </c>
      <c r="E51">
        <f t="shared" si="0"/>
        <v>246.4453113322389</v>
      </c>
      <c r="F51" s="1">
        <f t="shared" si="1"/>
        <v>-3.5456623129858089E-3</v>
      </c>
      <c r="G51">
        <v>4.8166411571020937</v>
      </c>
      <c r="H51" s="1">
        <f t="shared" si="2"/>
        <v>2.1863648465325625E-4</v>
      </c>
      <c r="I51">
        <v>12.77364048760621</v>
      </c>
      <c r="J51" s="1">
        <f t="shared" si="3"/>
        <v>-1.0827947773710433E-2</v>
      </c>
    </row>
    <row r="52" spans="1:13" x14ac:dyDescent="0.25">
      <c r="A52" t="s">
        <v>50</v>
      </c>
      <c r="B52">
        <v>93.245433168060998</v>
      </c>
      <c r="C52" t="s">
        <v>121</v>
      </c>
      <c r="D52">
        <v>233.19083088944899</v>
      </c>
      <c r="E52">
        <f t="shared" si="0"/>
        <v>250.08284370255137</v>
      </c>
      <c r="F52" s="1">
        <f t="shared" si="1"/>
        <v>1.4759998275676756E-2</v>
      </c>
      <c r="G52">
        <v>4.8115843933238747</v>
      </c>
      <c r="H52" s="1">
        <f t="shared" si="2"/>
        <v>-1.0498527113158573E-3</v>
      </c>
      <c r="I52">
        <v>12.246154808921323</v>
      </c>
      <c r="J52" s="1">
        <f t="shared" si="3"/>
        <v>-4.1294858673741941E-2</v>
      </c>
    </row>
    <row r="53" spans="1:13" x14ac:dyDescent="0.25">
      <c r="A53" t="s">
        <v>51</v>
      </c>
      <c r="B53">
        <v>93.417141911415001</v>
      </c>
      <c r="C53" t="s">
        <v>122</v>
      </c>
      <c r="D53">
        <v>232.69945152451501</v>
      </c>
      <c r="E53">
        <f t="shared" si="0"/>
        <v>249.09716435681335</v>
      </c>
      <c r="F53" s="1">
        <f t="shared" si="1"/>
        <v>-3.9414112985310945E-3</v>
      </c>
      <c r="G53">
        <v>4.9324062102452491</v>
      </c>
      <c r="H53" s="1">
        <f t="shared" si="2"/>
        <v>2.5110609529995109E-2</v>
      </c>
      <c r="I53">
        <v>12.295258884324271</v>
      </c>
      <c r="J53" s="1">
        <f t="shared" si="3"/>
        <v>4.0097545857558092E-3</v>
      </c>
    </row>
    <row r="54" spans="1:13" x14ac:dyDescent="0.25">
      <c r="A54" t="s">
        <v>52</v>
      </c>
      <c r="B54">
        <v>93.671601856384996</v>
      </c>
      <c r="C54" t="s">
        <v>123</v>
      </c>
      <c r="D54">
        <v>234.016581503655</v>
      </c>
      <c r="E54">
        <f t="shared" si="0"/>
        <v>249.82660365138568</v>
      </c>
      <c r="F54" s="1">
        <f t="shared" si="1"/>
        <v>2.928332389715349E-3</v>
      </c>
      <c r="G54">
        <v>5.2165611928270934</v>
      </c>
      <c r="H54" s="1">
        <f t="shared" si="2"/>
        <v>5.7609809587786387E-2</v>
      </c>
      <c r="I54">
        <v>12.460667682356451</v>
      </c>
      <c r="J54" s="1">
        <f t="shared" si="3"/>
        <v>1.3453055327128371E-2</v>
      </c>
    </row>
    <row r="55" spans="1:13" x14ac:dyDescent="0.25">
      <c r="A55" t="s">
        <v>53</v>
      </c>
      <c r="B55">
        <v>93.895719694096002</v>
      </c>
      <c r="C55" t="s">
        <v>124</v>
      </c>
      <c r="D55">
        <v>233.16357413214899</v>
      </c>
      <c r="E55">
        <f t="shared" si="0"/>
        <v>248.3218350013988</v>
      </c>
      <c r="F55" s="1">
        <f t="shared" si="1"/>
        <v>-6.0232522397281052E-3</v>
      </c>
      <c r="G55">
        <v>5.6508186642124993</v>
      </c>
      <c r="H55" s="1">
        <f t="shared" si="2"/>
        <v>8.3245926834428996E-2</v>
      </c>
      <c r="I55">
        <v>12.535510731626538</v>
      </c>
      <c r="J55" s="1">
        <f t="shared" si="3"/>
        <v>6.0063434141703897E-3</v>
      </c>
    </row>
    <row r="56" spans="1:13" x14ac:dyDescent="0.25">
      <c r="A56" t="s">
        <v>54</v>
      </c>
      <c r="B56">
        <v>94.366711949963005</v>
      </c>
      <c r="C56" t="s">
        <v>125</v>
      </c>
      <c r="D56">
        <v>231.653767225808</v>
      </c>
      <c r="E56">
        <f t="shared" si="0"/>
        <v>245.48250377595022</v>
      </c>
      <c r="F56" s="1">
        <f t="shared" si="1"/>
        <v>-1.1434077979621038E-2</v>
      </c>
      <c r="G56">
        <v>6.0009186820334666</v>
      </c>
      <c r="H56" s="1">
        <f t="shared" si="2"/>
        <v>6.1955627781546729E-2</v>
      </c>
      <c r="I56">
        <v>12.701632464293255</v>
      </c>
      <c r="J56" s="1">
        <f t="shared" si="3"/>
        <v>1.3252091296735102E-2</v>
      </c>
      <c r="M56" t="s">
        <v>180</v>
      </c>
    </row>
    <row r="57" spans="1:13" x14ac:dyDescent="0.25">
      <c r="A57" t="s">
        <v>55</v>
      </c>
      <c r="B57">
        <v>94.652203595540001</v>
      </c>
      <c r="C57" t="s">
        <v>126</v>
      </c>
      <c r="D57">
        <v>229.474152427213</v>
      </c>
      <c r="E57">
        <f t="shared" si="0"/>
        <v>242.43931330725593</v>
      </c>
      <c r="F57" s="1">
        <f t="shared" si="1"/>
        <v>-1.2396771345756674E-2</v>
      </c>
      <c r="G57">
        <v>5.9602595520738735</v>
      </c>
      <c r="H57" s="1">
        <f t="shared" si="2"/>
        <v>-6.77548424065888E-3</v>
      </c>
      <c r="I57">
        <v>12.931267398118472</v>
      </c>
      <c r="J57" s="1">
        <f t="shared" si="3"/>
        <v>1.8079166947301051E-2</v>
      </c>
    </row>
    <row r="58" spans="1:13" x14ac:dyDescent="0.25">
      <c r="A58" t="s">
        <v>56</v>
      </c>
      <c r="B58">
        <v>95.143194058464005</v>
      </c>
      <c r="C58" t="s">
        <v>127</v>
      </c>
      <c r="D58">
        <v>229.402457169109</v>
      </c>
      <c r="E58">
        <f t="shared" si="0"/>
        <v>241.11283990334061</v>
      </c>
      <c r="F58" s="1">
        <f t="shared" si="1"/>
        <v>-5.4713626508016144E-3</v>
      </c>
      <c r="G58">
        <v>5.6412659904410631</v>
      </c>
      <c r="H58" s="1">
        <f t="shared" si="2"/>
        <v>-5.3520078923713355E-2</v>
      </c>
      <c r="I58">
        <v>13.199569779598992</v>
      </c>
      <c r="J58" s="1">
        <f t="shared" si="3"/>
        <v>2.0748343779478207E-2</v>
      </c>
    </row>
    <row r="59" spans="1:13" x14ac:dyDescent="0.25">
      <c r="A59" t="s">
        <v>57</v>
      </c>
      <c r="B59">
        <v>95.536951859487999</v>
      </c>
      <c r="C59" t="s">
        <v>128</v>
      </c>
      <c r="D59">
        <v>228.69460457269199</v>
      </c>
      <c r="E59">
        <f t="shared" si="0"/>
        <v>239.37816742263979</v>
      </c>
      <c r="F59" s="1">
        <f t="shared" si="1"/>
        <v>-7.1944425746726104E-3</v>
      </c>
      <c r="G59">
        <v>5.2210460169839692</v>
      </c>
      <c r="H59" s="1">
        <f t="shared" si="2"/>
        <v>-7.4490366908623429E-2</v>
      </c>
      <c r="I59">
        <v>12.700434237946576</v>
      </c>
      <c r="J59" s="1">
        <f t="shared" si="3"/>
        <v>-3.78145310784197E-2</v>
      </c>
    </row>
    <row r="60" spans="1:13" x14ac:dyDescent="0.25">
      <c r="A60" t="s">
        <v>58</v>
      </c>
      <c r="B60">
        <v>96.575479439774</v>
      </c>
      <c r="C60" t="s">
        <v>117</v>
      </c>
      <c r="D60">
        <v>240.46255764612599</v>
      </c>
      <c r="E60">
        <f t="shared" si="0"/>
        <v>248.9892455528344</v>
      </c>
      <c r="F60" s="1">
        <f t="shared" si="1"/>
        <v>4.0150186767975216E-2</v>
      </c>
      <c r="G60">
        <v>5.1945090274080625</v>
      </c>
      <c r="H60" s="1">
        <f t="shared" si="2"/>
        <v>-5.0826959750177592E-3</v>
      </c>
      <c r="I60">
        <v>13.197588282487514</v>
      </c>
      <c r="J60" s="1">
        <f t="shared" si="3"/>
        <v>3.9144649326676717E-2</v>
      </c>
    </row>
    <row r="61" spans="1:13" x14ac:dyDescent="0.25">
      <c r="A61" t="s">
        <v>59</v>
      </c>
      <c r="B61">
        <v>97.134050050685005</v>
      </c>
      <c r="C61" t="s">
        <v>118</v>
      </c>
      <c r="D61">
        <v>239.78372565484801</v>
      </c>
      <c r="E61">
        <f t="shared" si="0"/>
        <v>246.85856867877715</v>
      </c>
      <c r="F61" s="1">
        <f t="shared" si="1"/>
        <v>-8.5573048318873246E-3</v>
      </c>
      <c r="G61">
        <v>5.2129349178764386</v>
      </c>
      <c r="H61" s="1">
        <f t="shared" si="2"/>
        <v>3.5471861481335409E-3</v>
      </c>
      <c r="I61">
        <v>13.391272130350249</v>
      </c>
      <c r="J61" s="1">
        <f t="shared" si="3"/>
        <v>1.4675700114068713E-2</v>
      </c>
    </row>
    <row r="62" spans="1:13" x14ac:dyDescent="0.25">
      <c r="A62" t="s">
        <v>60</v>
      </c>
      <c r="B62">
        <v>97.823643397488993</v>
      </c>
      <c r="C62" t="s">
        <v>119</v>
      </c>
      <c r="D62">
        <v>237.22563219904299</v>
      </c>
      <c r="E62">
        <f t="shared" si="0"/>
        <v>242.50337031009855</v>
      </c>
      <c r="F62" s="1">
        <f t="shared" si="1"/>
        <v>-1.7642484083045029E-2</v>
      </c>
      <c r="G62">
        <v>5.1918570626218443</v>
      </c>
      <c r="H62" s="1">
        <f t="shared" si="2"/>
        <v>-4.0433758691890143E-3</v>
      </c>
      <c r="I62">
        <v>13.710501353577232</v>
      </c>
      <c r="J62" s="1">
        <f t="shared" si="3"/>
        <v>2.3838603242441581E-2</v>
      </c>
    </row>
    <row r="63" spans="1:13" x14ac:dyDescent="0.25">
      <c r="A63" t="s">
        <v>61</v>
      </c>
      <c r="B63">
        <v>97.511947204733005</v>
      </c>
      <c r="C63" t="s">
        <v>120</v>
      </c>
      <c r="D63">
        <v>236.870115901063</v>
      </c>
      <c r="E63">
        <f t="shared" si="0"/>
        <v>242.91394305124271</v>
      </c>
      <c r="F63" s="1">
        <f t="shared" si="1"/>
        <v>1.6930599381739242E-3</v>
      </c>
      <c r="G63">
        <v>5.0936223977962811</v>
      </c>
      <c r="H63" s="1">
        <f t="shared" si="2"/>
        <v>-1.8920910888089004E-2</v>
      </c>
      <c r="I63">
        <v>13.715293150658248</v>
      </c>
      <c r="J63" s="1">
        <f t="shared" si="3"/>
        <v>3.4949831209241111E-4</v>
      </c>
    </row>
    <row r="64" spans="1:13" x14ac:dyDescent="0.25">
      <c r="A64" t="s">
        <v>62</v>
      </c>
      <c r="B64">
        <v>96.897519532732005</v>
      </c>
      <c r="C64" t="s">
        <v>121</v>
      </c>
      <c r="D64">
        <v>240.51383039152401</v>
      </c>
      <c r="E64">
        <f t="shared" si="0"/>
        <v>248.21464115010539</v>
      </c>
      <c r="F64" s="1">
        <f t="shared" si="1"/>
        <v>2.1821300301994251E-2</v>
      </c>
      <c r="G64">
        <v>5.0096854770906578</v>
      </c>
      <c r="H64" s="1">
        <f t="shared" si="2"/>
        <v>-1.6478826687651216E-2</v>
      </c>
      <c r="I64">
        <v>13.433485466749211</v>
      </c>
      <c r="J64" s="1">
        <f t="shared" si="3"/>
        <v>-2.0546967594018306E-2</v>
      </c>
    </row>
    <row r="65" spans="1:10" x14ac:dyDescent="0.25">
      <c r="A65" t="s">
        <v>63</v>
      </c>
      <c r="B65">
        <v>96.867177425471994</v>
      </c>
      <c r="C65" t="s">
        <v>122</v>
      </c>
      <c r="D65">
        <v>239.69205139630699</v>
      </c>
      <c r="E65">
        <f t="shared" si="0"/>
        <v>247.44403395125465</v>
      </c>
      <c r="F65" s="1">
        <f t="shared" si="1"/>
        <v>-3.1046000964332077E-3</v>
      </c>
      <c r="G65">
        <v>5.0052251154042811</v>
      </c>
      <c r="H65" s="1">
        <f t="shared" si="2"/>
        <v>-8.9034764892403917E-4</v>
      </c>
      <c r="I65">
        <v>13.321916076391172</v>
      </c>
      <c r="J65" s="1">
        <f t="shared" si="3"/>
        <v>-8.3053196159847964E-3</v>
      </c>
    </row>
    <row r="66" spans="1:10" x14ac:dyDescent="0.25">
      <c r="A66" t="s">
        <v>64</v>
      </c>
      <c r="B66">
        <v>97.077503396246996</v>
      </c>
      <c r="C66" t="s">
        <v>123</v>
      </c>
      <c r="D66">
        <v>241.98619889864</v>
      </c>
      <c r="E66">
        <f t="shared" si="0"/>
        <v>249.27113948420219</v>
      </c>
      <c r="F66" s="1">
        <f t="shared" si="1"/>
        <v>7.3839142684986037E-3</v>
      </c>
      <c r="G66">
        <v>5.0477594674189383</v>
      </c>
      <c r="H66" s="1">
        <f t="shared" si="2"/>
        <v>8.4979898074417637E-3</v>
      </c>
      <c r="I66">
        <v>13.386085436857279</v>
      </c>
      <c r="J66" s="1">
        <f t="shared" si="3"/>
        <v>4.8168266560262296E-3</v>
      </c>
    </row>
    <row r="67" spans="1:10" x14ac:dyDescent="0.25">
      <c r="A67" t="s">
        <v>65</v>
      </c>
      <c r="B67">
        <v>97.347134394847004</v>
      </c>
      <c r="C67" t="s">
        <v>124</v>
      </c>
      <c r="D67">
        <v>241.12147350312</v>
      </c>
      <c r="E67">
        <f>+D67/B67*100</f>
        <v>247.6924205340384</v>
      </c>
      <c r="F67" s="1">
        <f t="shared" si="1"/>
        <v>-6.3333402873293476E-3</v>
      </c>
      <c r="G67">
        <v>5.1939609335534689</v>
      </c>
      <c r="H67" s="1">
        <f t="shared" si="2"/>
        <v>2.8963635664138954E-2</v>
      </c>
      <c r="I67">
        <v>13.517667653036549</v>
      </c>
      <c r="J67" s="1">
        <f t="shared" si="3"/>
        <v>9.8297756128891134E-3</v>
      </c>
    </row>
    <row r="68" spans="1:10" x14ac:dyDescent="0.25">
      <c r="A68" t="s">
        <v>66</v>
      </c>
      <c r="B68">
        <v>97.857433471481997</v>
      </c>
      <c r="C68" t="s">
        <v>125</v>
      </c>
      <c r="D68">
        <v>238.602854447379</v>
      </c>
      <c r="E68">
        <f>+D68/B68*100</f>
        <v>243.82701035881306</v>
      </c>
      <c r="F68" s="1">
        <f t="shared" ref="F68:F114" si="4">+E68/E67-1</f>
        <v>-1.5605686144498532E-2</v>
      </c>
      <c r="G68">
        <v>5.4019792889343758</v>
      </c>
      <c r="H68" s="1">
        <f t="shared" ref="H68:H114" si="5">+G68/G67-1</f>
        <v>4.0050042355361137E-2</v>
      </c>
      <c r="I68">
        <v>13.707319581696225</v>
      </c>
      <c r="J68" s="1">
        <f t="shared" ref="J68:J114" si="6">+I68/I67-1</f>
        <v>1.4029929831650634E-2</v>
      </c>
    </row>
    <row r="69" spans="1:10" x14ac:dyDescent="0.25">
      <c r="A69" t="s">
        <v>67</v>
      </c>
      <c r="B69">
        <v>98.461517243282003</v>
      </c>
      <c r="C69" t="s">
        <v>126</v>
      </c>
      <c r="D69">
        <v>237.59669628805901</v>
      </c>
      <c r="E69">
        <f t="shared" ref="E69:E75" si="7">+D69/B69*100</f>
        <v>241.30919666918919</v>
      </c>
      <c r="F69" s="1">
        <f t="shared" si="4"/>
        <v>-1.0326229591703928E-2</v>
      </c>
      <c r="G69">
        <v>5.4717356694355948</v>
      </c>
      <c r="H69" s="1">
        <f t="shared" si="5"/>
        <v>1.29131151324684E-2</v>
      </c>
      <c r="I69">
        <v>13.907329515488668</v>
      </c>
      <c r="J69" s="1">
        <f t="shared" si="6"/>
        <v>1.4591469367907672E-2</v>
      </c>
    </row>
    <row r="70" spans="1:10" x14ac:dyDescent="0.25">
      <c r="A70" t="s">
        <v>68</v>
      </c>
      <c r="B70">
        <v>99.250412032024997</v>
      </c>
      <c r="C70" t="s">
        <v>127</v>
      </c>
      <c r="D70">
        <v>238.25960408505</v>
      </c>
      <c r="E70">
        <f t="shared" si="7"/>
        <v>240.05905789909576</v>
      </c>
      <c r="F70" s="1">
        <f t="shared" si="4"/>
        <v>-5.1806511618670559E-3</v>
      </c>
      <c r="G70">
        <v>5.3980597449619045</v>
      </c>
      <c r="H70" s="1">
        <f t="shared" si="5"/>
        <v>-1.3464817916047034E-2</v>
      </c>
      <c r="I70">
        <v>14.298422309063778</v>
      </c>
      <c r="J70" s="1">
        <f t="shared" si="6"/>
        <v>2.8121343723074066E-2</v>
      </c>
    </row>
    <row r="71" spans="1:10" x14ac:dyDescent="0.25">
      <c r="A71" t="s">
        <v>69</v>
      </c>
      <c r="B71">
        <v>99.742092088296005</v>
      </c>
      <c r="C71" t="s">
        <v>128</v>
      </c>
      <c r="D71">
        <v>237.85746001865499</v>
      </c>
      <c r="E71">
        <f t="shared" si="7"/>
        <v>238.47249946200577</v>
      </c>
      <c r="F71" s="1">
        <f t="shared" si="4"/>
        <v>-6.6090338393183234E-3</v>
      </c>
      <c r="G71">
        <v>5.1530192419900631</v>
      </c>
      <c r="H71" s="1">
        <f t="shared" si="5"/>
        <v>-4.5394181344610263E-2</v>
      </c>
      <c r="I71">
        <v>13.631463035684829</v>
      </c>
      <c r="J71" s="1">
        <f t="shared" si="6"/>
        <v>-4.6645654951467108E-2</v>
      </c>
    </row>
    <row r="72" spans="1:10" x14ac:dyDescent="0.25">
      <c r="A72" t="s">
        <v>70</v>
      </c>
      <c r="B72">
        <v>100.22799999999999</v>
      </c>
      <c r="C72" t="s">
        <v>117</v>
      </c>
      <c r="D72">
        <v>249.27384988792801</v>
      </c>
      <c r="E72">
        <f t="shared" si="7"/>
        <v>248.70679838760429</v>
      </c>
      <c r="F72" s="1">
        <f t="shared" si="4"/>
        <v>4.2916055095187478E-2</v>
      </c>
      <c r="G72">
        <v>5.1147895120121243</v>
      </c>
      <c r="H72" s="1">
        <f t="shared" si="5"/>
        <v>-7.4188991312935659E-3</v>
      </c>
      <c r="I72">
        <v>14.056213612930264</v>
      </c>
      <c r="J72" s="1">
        <f t="shared" si="6"/>
        <v>3.1159573710724198E-2</v>
      </c>
    </row>
    <row r="73" spans="1:10" x14ac:dyDescent="0.25">
      <c r="A73" t="s">
        <v>71</v>
      </c>
      <c r="B73">
        <v>100.604</v>
      </c>
      <c r="C73" t="s">
        <v>118</v>
      </c>
      <c r="D73">
        <v>248.979342358981</v>
      </c>
      <c r="E73">
        <f t="shared" si="7"/>
        <v>247.48453576297265</v>
      </c>
      <c r="F73" s="1">
        <f t="shared" si="4"/>
        <v>-4.9144721115614853E-3</v>
      </c>
      <c r="G73">
        <v>5.0958777087392502</v>
      </c>
      <c r="H73" s="1">
        <f t="shared" si="5"/>
        <v>-3.697474398205336E-3</v>
      </c>
      <c r="I73">
        <v>14.220745968077779</v>
      </c>
      <c r="J73" s="1">
        <f t="shared" si="6"/>
        <v>1.1705311236602345E-2</v>
      </c>
    </row>
    <row r="74" spans="1:10" x14ac:dyDescent="0.25">
      <c r="A74" t="s">
        <v>72</v>
      </c>
      <c r="B74">
        <v>100.797</v>
      </c>
      <c r="C74" t="s">
        <v>119</v>
      </c>
      <c r="D74">
        <v>248.26185149209701</v>
      </c>
      <c r="E74">
        <f t="shared" si="7"/>
        <v>246.29884966030437</v>
      </c>
      <c r="F74" s="1">
        <f t="shared" si="4"/>
        <v>-4.790950266904237E-3</v>
      </c>
      <c r="G74">
        <v>5.057906988855188</v>
      </c>
      <c r="H74" s="1">
        <f t="shared" si="5"/>
        <v>-7.4512619914217648E-3</v>
      </c>
      <c r="I74">
        <v>14.302168930338333</v>
      </c>
      <c r="J74" s="1">
        <f t="shared" si="6"/>
        <v>5.7256463509951505E-3</v>
      </c>
    </row>
    <row r="75" spans="1:10" x14ac:dyDescent="0.25">
      <c r="A75" t="s">
        <v>73</v>
      </c>
      <c r="B75">
        <v>100.789</v>
      </c>
      <c r="C75" t="s">
        <v>120</v>
      </c>
      <c r="D75">
        <v>248.04541892374499</v>
      </c>
      <c r="E75">
        <f t="shared" si="7"/>
        <v>246.10366103815394</v>
      </c>
      <c r="F75" s="1">
        <f t="shared" si="4"/>
        <v>-7.9248694185796165E-4</v>
      </c>
      <c r="G75">
        <v>4.9241202212581872</v>
      </c>
      <c r="H75" s="1">
        <f t="shared" si="5"/>
        <v>-2.6451013807053503E-2</v>
      </c>
      <c r="I75">
        <v>14.228609507170184</v>
      </c>
      <c r="J75" s="1">
        <f t="shared" si="6"/>
        <v>-5.1432355138885111E-3</v>
      </c>
    </row>
    <row r="76" spans="1:10" x14ac:dyDescent="0.25">
      <c r="A76" t="s">
        <v>74</v>
      </c>
      <c r="B76">
        <v>100.04600000000001</v>
      </c>
      <c r="C76" t="s">
        <v>121</v>
      </c>
      <c r="D76">
        <v>250.45353628358501</v>
      </c>
      <c r="E76">
        <f>+D76/B76*100</f>
        <v>250.33838062849588</v>
      </c>
      <c r="F76" s="1">
        <f t="shared" si="4"/>
        <v>1.7207056459373149E-2</v>
      </c>
      <c r="G76">
        <v>4.8768850794258753</v>
      </c>
      <c r="H76" s="1">
        <f t="shared" si="5"/>
        <v>-9.5926053203149175E-3</v>
      </c>
      <c r="I76">
        <v>14.0603498612136</v>
      </c>
      <c r="J76" s="1">
        <f t="shared" si="6"/>
        <v>-1.1825445478125807E-2</v>
      </c>
    </row>
    <row r="77" spans="1:10" x14ac:dyDescent="0.25">
      <c r="A77" t="s">
        <v>75</v>
      </c>
      <c r="B77">
        <v>100.041</v>
      </c>
      <c r="C77" t="s">
        <v>122</v>
      </c>
      <c r="D77">
        <v>249.92415648436199</v>
      </c>
      <c r="E77">
        <f>+D77/B77*100</f>
        <v>249.82172957523616</v>
      </c>
      <c r="F77" s="1">
        <f t="shared" si="4"/>
        <v>-2.0638107986582499E-3</v>
      </c>
      <c r="G77">
        <v>5.1416697720622491</v>
      </c>
      <c r="H77" s="1">
        <f t="shared" si="5"/>
        <v>5.4293814253163708E-2</v>
      </c>
      <c r="I77">
        <v>13.979391659604808</v>
      </c>
      <c r="J77" s="1">
        <f t="shared" si="6"/>
        <v>-5.7579080469484234E-3</v>
      </c>
    </row>
    <row r="78" spans="1:10" x14ac:dyDescent="0.25">
      <c r="A78" t="s">
        <v>76</v>
      </c>
      <c r="B78">
        <v>100.521</v>
      </c>
      <c r="C78" t="s">
        <v>123</v>
      </c>
      <c r="D78">
        <v>252.32076016368501</v>
      </c>
      <c r="E78">
        <f t="shared" ref="E78:E114" si="8">+D78/B78*100</f>
        <v>251.01298252473114</v>
      </c>
      <c r="F78" s="1">
        <f t="shared" si="4"/>
        <v>4.7684120653572748E-3</v>
      </c>
      <c r="G78">
        <v>5.2317666220601895</v>
      </c>
      <c r="H78" s="1">
        <f t="shared" si="5"/>
        <v>1.7522877584921881E-2</v>
      </c>
      <c r="I78">
        <v>14.103600243136574</v>
      </c>
      <c r="J78" s="1">
        <f t="shared" si="6"/>
        <v>8.8851207946825106E-3</v>
      </c>
    </row>
    <row r="79" spans="1:10" x14ac:dyDescent="0.25">
      <c r="A79" t="s">
        <v>77</v>
      </c>
      <c r="B79">
        <v>100.68</v>
      </c>
      <c r="C79" t="s">
        <v>124</v>
      </c>
      <c r="D79">
        <v>251.48175481900901</v>
      </c>
      <c r="E79">
        <f t="shared" si="8"/>
        <v>249.78322886274236</v>
      </c>
      <c r="F79" s="1">
        <f t="shared" si="4"/>
        <v>-4.8991635795874178E-3</v>
      </c>
      <c r="G79">
        <v>5.4853510175314071</v>
      </c>
      <c r="H79" s="1">
        <f t="shared" si="5"/>
        <v>4.8470127547730613E-2</v>
      </c>
      <c r="I79">
        <v>14.208773907359218</v>
      </c>
      <c r="J79" s="1">
        <f t="shared" si="6"/>
        <v>7.4572210222580981E-3</v>
      </c>
    </row>
    <row r="80" spans="1:10" x14ac:dyDescent="0.25">
      <c r="A80" t="s">
        <v>78</v>
      </c>
      <c r="B80">
        <v>100.92700000000001</v>
      </c>
      <c r="C80" t="s">
        <v>125</v>
      </c>
      <c r="D80">
        <v>248.74029400324599</v>
      </c>
      <c r="E80">
        <f t="shared" si="8"/>
        <v>246.45565012657266</v>
      </c>
      <c r="F80" s="1">
        <f t="shared" si="4"/>
        <v>-1.3321866128963467E-2</v>
      </c>
      <c r="G80">
        <v>5.6098060309993434</v>
      </c>
      <c r="H80" s="1">
        <f t="shared" si="5"/>
        <v>2.2688614287430742E-2</v>
      </c>
      <c r="I80">
        <v>14.272049093773349</v>
      </c>
      <c r="J80" s="1">
        <f t="shared" si="6"/>
        <v>4.4532474671412636E-3</v>
      </c>
    </row>
    <row r="81" spans="1:10" x14ac:dyDescent="0.25">
      <c r="A81" t="s">
        <v>79</v>
      </c>
      <c r="B81">
        <v>101.608</v>
      </c>
      <c r="C81" t="s">
        <v>126</v>
      </c>
      <c r="D81">
        <v>247.62630744896799</v>
      </c>
      <c r="E81">
        <f t="shared" si="8"/>
        <v>243.70749099378787</v>
      </c>
      <c r="F81" s="1">
        <f t="shared" si="4"/>
        <v>-1.1150724811435309E-2</v>
      </c>
      <c r="G81">
        <v>5.4179057270979705</v>
      </c>
      <c r="H81" s="1">
        <f t="shared" si="5"/>
        <v>-3.4208010551692314E-2</v>
      </c>
      <c r="I81">
        <v>14.48001984457513</v>
      </c>
      <c r="J81" s="1">
        <f t="shared" si="6"/>
        <v>1.4571891494719935E-2</v>
      </c>
    </row>
    <row r="82" spans="1:10" x14ac:dyDescent="0.25">
      <c r="A82" t="s">
        <v>80</v>
      </c>
      <c r="B82">
        <v>102.70699999999999</v>
      </c>
      <c r="C82" t="s">
        <v>127</v>
      </c>
      <c r="D82">
        <v>248.51988822190501</v>
      </c>
      <c r="E82">
        <f t="shared" si="8"/>
        <v>241.96976663898764</v>
      </c>
      <c r="F82" s="1">
        <f t="shared" si="4"/>
        <v>-7.1303690654487273E-3</v>
      </c>
      <c r="G82">
        <v>5.0822094353509364</v>
      </c>
      <c r="H82" s="1">
        <f t="shared" si="5"/>
        <v>-6.196052656804818E-2</v>
      </c>
      <c r="I82">
        <v>14.645359662069481</v>
      </c>
      <c r="J82" s="1">
        <f t="shared" si="6"/>
        <v>1.1418480034493417E-2</v>
      </c>
    </row>
    <row r="83" spans="1:10" x14ac:dyDescent="0.25">
      <c r="A83" t="s">
        <v>81</v>
      </c>
      <c r="B83">
        <v>103.551</v>
      </c>
      <c r="C83" t="s">
        <v>128</v>
      </c>
      <c r="D83">
        <v>248.155143844901</v>
      </c>
      <c r="E83">
        <f t="shared" si="8"/>
        <v>239.64533789620668</v>
      </c>
      <c r="F83" s="1">
        <f t="shared" si="4"/>
        <v>-9.6062775737141282E-3</v>
      </c>
      <c r="G83">
        <v>4.7027655357320937</v>
      </c>
      <c r="H83" s="1">
        <f t="shared" si="5"/>
        <v>-7.4661208760799846E-2</v>
      </c>
      <c r="I83">
        <v>14.271665252768832</v>
      </c>
      <c r="J83" s="1">
        <f t="shared" si="6"/>
        <v>-2.5516232985967058E-2</v>
      </c>
    </row>
    <row r="84" spans="1:10" x14ac:dyDescent="0.25">
      <c r="A84" t="s">
        <v>82</v>
      </c>
      <c r="B84">
        <v>104.28400000000001</v>
      </c>
      <c r="C84" t="s">
        <v>117</v>
      </c>
      <c r="D84">
        <v>260.47489110815798</v>
      </c>
      <c r="E84">
        <f t="shared" si="8"/>
        <v>249.77454941137469</v>
      </c>
      <c r="F84" s="1">
        <f t="shared" si="4"/>
        <v>4.2267509162039696E-2</v>
      </c>
      <c r="G84">
        <v>4.7018744493577493</v>
      </c>
      <c r="H84" s="1">
        <f t="shared" si="5"/>
        <v>-1.8948135253049614E-4</v>
      </c>
      <c r="I84">
        <v>14.613512752462668</v>
      </c>
      <c r="J84" s="1">
        <f t="shared" si="6"/>
        <v>2.3952881015585348E-2</v>
      </c>
    </row>
    <row r="85" spans="1:10" x14ac:dyDescent="0.25">
      <c r="A85" t="s">
        <v>83</v>
      </c>
      <c r="B85">
        <v>104.496</v>
      </c>
      <c r="C85" t="s">
        <v>118</v>
      </c>
      <c r="D85">
        <v>259.95038890927401</v>
      </c>
      <c r="E85">
        <f t="shared" si="8"/>
        <v>248.76587516199092</v>
      </c>
      <c r="F85" s="1">
        <f t="shared" si="4"/>
        <v>-4.0383387809560523E-3</v>
      </c>
      <c r="G85">
        <v>4.7862682446798752</v>
      </c>
      <c r="H85" s="1">
        <f t="shared" si="5"/>
        <v>1.7948968274483335E-2</v>
      </c>
      <c r="I85">
        <v>14.801181575801373</v>
      </c>
      <c r="J85" s="1">
        <f t="shared" si="6"/>
        <v>1.2842143194289779E-2</v>
      </c>
    </row>
    <row r="86" spans="1:10" x14ac:dyDescent="0.25">
      <c r="A86" t="s">
        <v>84</v>
      </c>
      <c r="B86">
        <v>104.556</v>
      </c>
      <c r="C86" t="s">
        <v>119</v>
      </c>
      <c r="D86">
        <v>258.36920122682301</v>
      </c>
      <c r="E86">
        <f t="shared" si="8"/>
        <v>247.11083173306457</v>
      </c>
      <c r="F86" s="1">
        <f t="shared" si="4"/>
        <v>-6.6530163264901798E-3</v>
      </c>
      <c r="G86">
        <v>4.7958542171418754</v>
      </c>
      <c r="H86" s="1">
        <f t="shared" si="5"/>
        <v>2.0028071917312928E-3</v>
      </c>
      <c r="I86">
        <v>15.037663761861424</v>
      </c>
      <c r="J86" s="1">
        <f t="shared" si="6"/>
        <v>1.5977250522125841E-2</v>
      </c>
    </row>
    <row r="87" spans="1:10" x14ac:dyDescent="0.25">
      <c r="A87" t="s">
        <v>85</v>
      </c>
      <c r="B87">
        <v>104.22799999999999</v>
      </c>
      <c r="C87" t="s">
        <v>120</v>
      </c>
      <c r="D87">
        <v>258.39251804161302</v>
      </c>
      <c r="E87">
        <f t="shared" si="8"/>
        <v>247.91084741299173</v>
      </c>
      <c r="F87" s="1">
        <f t="shared" si="4"/>
        <v>3.2374771851011452E-3</v>
      </c>
      <c r="G87">
        <v>4.7601968518767492</v>
      </c>
      <c r="H87" s="1">
        <f t="shared" si="5"/>
        <v>-7.4350394425409805E-3</v>
      </c>
      <c r="I87">
        <v>14.927088647450871</v>
      </c>
      <c r="J87" s="1">
        <f t="shared" si="6"/>
        <v>-7.3532109881984109E-3</v>
      </c>
    </row>
    <row r="88" spans="1:10" x14ac:dyDescent="0.25">
      <c r="A88" t="s">
        <v>86</v>
      </c>
      <c r="B88">
        <v>103.899</v>
      </c>
      <c r="C88" t="s">
        <v>121</v>
      </c>
      <c r="D88">
        <v>261.21115470211498</v>
      </c>
      <c r="E88">
        <f t="shared" si="8"/>
        <v>251.408728382482</v>
      </c>
      <c r="F88" s="1">
        <f t="shared" si="4"/>
        <v>1.4109430894176267E-2</v>
      </c>
      <c r="G88">
        <v>4.6115663371977185</v>
      </c>
      <c r="H88" s="1">
        <f t="shared" si="5"/>
        <v>-3.1223606775932389E-2</v>
      </c>
      <c r="I88">
        <v>14.665920820081766</v>
      </c>
      <c r="J88" s="1">
        <f t="shared" si="6"/>
        <v>-1.7496233427521379E-2</v>
      </c>
    </row>
    <row r="89" spans="1:10" x14ac:dyDescent="0.25">
      <c r="A89" t="s">
        <v>87</v>
      </c>
      <c r="B89">
        <v>104.378</v>
      </c>
      <c r="C89" t="s">
        <v>122</v>
      </c>
      <c r="D89">
        <v>260.43854749550599</v>
      </c>
      <c r="E89">
        <f t="shared" si="8"/>
        <v>249.51478998975452</v>
      </c>
      <c r="F89" s="1">
        <f t="shared" si="4"/>
        <v>-7.5333040539711238E-3</v>
      </c>
      <c r="G89">
        <v>4.624122323033407</v>
      </c>
      <c r="H89" s="1">
        <f t="shared" si="5"/>
        <v>2.7227160833422914E-3</v>
      </c>
      <c r="I89">
        <v>14.546876199463714</v>
      </c>
      <c r="J89" s="1">
        <f t="shared" si="6"/>
        <v>-8.1170914583860165E-3</v>
      </c>
    </row>
    <row r="90" spans="1:10" x14ac:dyDescent="0.25">
      <c r="A90" t="s">
        <v>88</v>
      </c>
      <c r="B90">
        <v>104.964</v>
      </c>
      <c r="C90" t="s">
        <v>123</v>
      </c>
      <c r="D90">
        <v>263.66417422077501</v>
      </c>
      <c r="E90">
        <f t="shared" si="8"/>
        <v>251.19486130556669</v>
      </c>
      <c r="F90" s="1">
        <f t="shared" si="4"/>
        <v>6.7333536255753668E-3</v>
      </c>
      <c r="G90">
        <v>4.6988422623480943</v>
      </c>
      <c r="H90" s="1">
        <f t="shared" si="5"/>
        <v>1.615872896408832E-2</v>
      </c>
      <c r="I90">
        <v>14.604630670180358</v>
      </c>
      <c r="J90" s="1">
        <f t="shared" si="6"/>
        <v>3.9702318164207551E-3</v>
      </c>
    </row>
    <row r="91" spans="1:10" x14ac:dyDescent="0.25">
      <c r="A91" t="s">
        <v>89</v>
      </c>
      <c r="B91">
        <v>105.279</v>
      </c>
      <c r="C91" t="s">
        <v>124</v>
      </c>
      <c r="D91">
        <v>262.78733124688199</v>
      </c>
      <c r="E91">
        <f t="shared" si="8"/>
        <v>249.61039831959079</v>
      </c>
      <c r="F91" s="1">
        <f t="shared" si="4"/>
        <v>-6.3077046152169025E-3</v>
      </c>
      <c r="G91">
        <v>4.9120695695578434</v>
      </c>
      <c r="H91" s="1">
        <f t="shared" si="5"/>
        <v>4.5378690176161696E-2</v>
      </c>
      <c r="I91">
        <v>14.660143053811241</v>
      </c>
      <c r="J91" s="1">
        <f t="shared" si="6"/>
        <v>3.801012492854694E-3</v>
      </c>
    </row>
    <row r="92" spans="1:10" x14ac:dyDescent="0.25">
      <c r="A92" t="s">
        <v>90</v>
      </c>
      <c r="B92">
        <v>105.74299999999999</v>
      </c>
      <c r="C92" t="s">
        <v>125</v>
      </c>
      <c r="D92">
        <v>259.60503692068397</v>
      </c>
      <c r="E92">
        <f t="shared" si="8"/>
        <v>245.50564758015562</v>
      </c>
      <c r="F92" s="1">
        <f t="shared" si="4"/>
        <v>-1.6444630380260117E-2</v>
      </c>
      <c r="G92">
        <v>5.0012382897865626</v>
      </c>
      <c r="H92" s="1">
        <f t="shared" si="5"/>
        <v>1.8152983984863535E-2</v>
      </c>
      <c r="I92">
        <v>14.723162620602098</v>
      </c>
      <c r="J92" s="1">
        <f t="shared" si="6"/>
        <v>4.2987006715786702E-3</v>
      </c>
    </row>
    <row r="93" spans="1:10" x14ac:dyDescent="0.25">
      <c r="A93" t="s">
        <v>91</v>
      </c>
      <c r="B93">
        <v>106.27800000000001</v>
      </c>
      <c r="C93" t="s">
        <v>126</v>
      </c>
      <c r="D93">
        <v>258.33631924877898</v>
      </c>
      <c r="E93">
        <f t="shared" si="8"/>
        <v>243.07600749805133</v>
      </c>
      <c r="F93" s="1">
        <f t="shared" si="4"/>
        <v>-9.8964732830068014E-3</v>
      </c>
      <c r="G93">
        <v>5.0169211734023733</v>
      </c>
      <c r="H93" s="1">
        <f t="shared" si="5"/>
        <v>3.1358001173105166E-3</v>
      </c>
      <c r="I93">
        <v>14.955265004229167</v>
      </c>
      <c r="J93" s="1">
        <f t="shared" si="6"/>
        <v>1.5764437954538968E-2</v>
      </c>
    </row>
    <row r="94" spans="1:10" x14ac:dyDescent="0.25">
      <c r="A94" t="s">
        <v>92</v>
      </c>
      <c r="B94">
        <v>107</v>
      </c>
      <c r="C94" t="s">
        <v>127</v>
      </c>
      <c r="D94">
        <v>258.853720535089</v>
      </c>
      <c r="E94">
        <f t="shared" si="8"/>
        <v>241.91936498606447</v>
      </c>
      <c r="F94" s="1">
        <f t="shared" si="4"/>
        <v>-4.7583573709805149E-3</v>
      </c>
      <c r="G94">
        <v>4.9441647083348128</v>
      </c>
      <c r="H94" s="1">
        <f t="shared" si="5"/>
        <v>-1.4502214117551815E-2</v>
      </c>
      <c r="I94">
        <v>15.16185566533319</v>
      </c>
      <c r="J94" s="1">
        <f t="shared" si="6"/>
        <v>1.3813908415905907E-2</v>
      </c>
    </row>
    <row r="95" spans="1:10" x14ac:dyDescent="0.25">
      <c r="A95" t="s">
        <v>93</v>
      </c>
      <c r="B95">
        <v>107.246</v>
      </c>
      <c r="C95" t="s">
        <v>128</v>
      </c>
      <c r="D95">
        <v>258.62271671163501</v>
      </c>
      <c r="E95">
        <f t="shared" si="8"/>
        <v>241.14905610618115</v>
      </c>
      <c r="F95" s="1">
        <f t="shared" si="4"/>
        <v>-3.1841555136674637E-3</v>
      </c>
      <c r="G95">
        <v>4.8119321869126566</v>
      </c>
      <c r="H95" s="1">
        <f t="shared" si="5"/>
        <v>-2.674516914843883E-2</v>
      </c>
      <c r="I95">
        <v>14.596016117926149</v>
      </c>
      <c r="J95" s="1">
        <f t="shared" si="6"/>
        <v>-3.7319940243251692E-2</v>
      </c>
    </row>
    <row r="96" spans="1:10" x14ac:dyDescent="0.25">
      <c r="A96" t="s">
        <v>94</v>
      </c>
      <c r="B96">
        <v>107.678</v>
      </c>
      <c r="C96" t="s">
        <v>117</v>
      </c>
      <c r="D96">
        <v>271.8488944966</v>
      </c>
      <c r="E96">
        <f t="shared" si="8"/>
        <v>252.46465805141253</v>
      </c>
      <c r="F96" s="1">
        <f t="shared" si="4"/>
        <v>4.6923683334878952E-2</v>
      </c>
      <c r="G96">
        <v>4.8991835067803127</v>
      </c>
      <c r="H96" s="1">
        <f t="shared" si="5"/>
        <v>1.813228376429743E-2</v>
      </c>
      <c r="I96">
        <v>14.816644607871952</v>
      </c>
      <c r="J96" s="1">
        <f t="shared" si="6"/>
        <v>1.5115664998124778E-2</v>
      </c>
    </row>
    <row r="97" spans="1:10" x14ac:dyDescent="0.25">
      <c r="A97" t="s">
        <v>95</v>
      </c>
      <c r="B97">
        <v>108.208</v>
      </c>
      <c r="C97" t="s">
        <v>118</v>
      </c>
      <c r="D97">
        <v>271.13846067538702</v>
      </c>
      <c r="E97">
        <f t="shared" si="8"/>
        <v>250.57154801436772</v>
      </c>
      <c r="F97" s="1">
        <f t="shared" si="4"/>
        <v>-7.4985150462497652E-3</v>
      </c>
      <c r="G97">
        <v>4.7736752285714985</v>
      </c>
      <c r="H97" s="1">
        <f t="shared" si="5"/>
        <v>-2.5618203122033445E-2</v>
      </c>
      <c r="I97">
        <v>15.038165372470857</v>
      </c>
      <c r="J97" s="1">
        <f t="shared" si="6"/>
        <v>1.4950805021078262E-2</v>
      </c>
    </row>
    <row r="98" spans="1:10" x14ac:dyDescent="0.25">
      <c r="A98" t="s">
        <v>96</v>
      </c>
      <c r="B98">
        <v>109.002</v>
      </c>
      <c r="C98" t="s">
        <v>119</v>
      </c>
      <c r="D98">
        <v>269.16487885716498</v>
      </c>
      <c r="E98">
        <f t="shared" si="8"/>
        <v>246.93572490152934</v>
      </c>
      <c r="F98" s="1">
        <f t="shared" si="4"/>
        <v>-1.4510119531328081E-2</v>
      </c>
      <c r="G98">
        <v>4.7661720248497188</v>
      </c>
      <c r="H98" s="1">
        <f t="shared" si="5"/>
        <v>-1.5717876400286324E-3</v>
      </c>
      <c r="I98">
        <v>15.073838207197371</v>
      </c>
      <c r="J98" s="1">
        <f t="shared" si="6"/>
        <v>2.3721533739624601E-3</v>
      </c>
    </row>
    <row r="99" spans="1:10" x14ac:dyDescent="0.25">
      <c r="A99" t="s">
        <v>97</v>
      </c>
      <c r="B99">
        <v>109.074</v>
      </c>
      <c r="C99" t="s">
        <v>120</v>
      </c>
      <c r="D99">
        <v>269.13720824608299</v>
      </c>
      <c r="E99">
        <f t="shared" si="8"/>
        <v>246.74735339868624</v>
      </c>
      <c r="F99" s="1">
        <f t="shared" si="4"/>
        <v>-7.6283617090322497E-4</v>
      </c>
      <c r="G99">
        <v>4.6078608423232517</v>
      </c>
      <c r="H99" s="1">
        <f t="shared" si="5"/>
        <v>-3.3215583008978533E-2</v>
      </c>
      <c r="I99">
        <v>15.031784344991037</v>
      </c>
      <c r="J99" s="1">
        <f t="shared" si="6"/>
        <v>-2.789857608147539E-3</v>
      </c>
    </row>
    <row r="100" spans="1:10" x14ac:dyDescent="0.25">
      <c r="A100" t="s">
        <v>98</v>
      </c>
      <c r="B100">
        <v>108.711</v>
      </c>
      <c r="C100" t="s">
        <v>121</v>
      </c>
      <c r="D100">
        <v>271.57582996263301</v>
      </c>
      <c r="E100">
        <f t="shared" si="8"/>
        <v>249.81448975966831</v>
      </c>
      <c r="F100" s="1">
        <f t="shared" si="4"/>
        <v>1.2430270552998834E-2</v>
      </c>
      <c r="G100">
        <v>4.6988958901293119</v>
      </c>
      <c r="H100" s="1">
        <f t="shared" si="5"/>
        <v>1.9756466378042958E-2</v>
      </c>
      <c r="I100">
        <v>14.772965706976452</v>
      </c>
      <c r="J100" s="1">
        <f t="shared" si="6"/>
        <v>-1.7218091483652054E-2</v>
      </c>
    </row>
    <row r="101" spans="1:10" x14ac:dyDescent="0.25">
      <c r="A101" t="s">
        <v>99</v>
      </c>
      <c r="B101">
        <v>108.645</v>
      </c>
      <c r="C101" t="s">
        <v>122</v>
      </c>
      <c r="D101">
        <v>270.85279572587001</v>
      </c>
      <c r="E101">
        <f t="shared" si="8"/>
        <v>249.30074621553686</v>
      </c>
      <c r="F101" s="1">
        <f t="shared" si="4"/>
        <v>-2.0565001838992458E-3</v>
      </c>
      <c r="G101">
        <v>4.8330727999899992</v>
      </c>
      <c r="H101" s="1">
        <f t="shared" si="5"/>
        <v>2.8554986745406463E-2</v>
      </c>
      <c r="I101">
        <v>14.537656767267373</v>
      </c>
      <c r="J101" s="1">
        <f t="shared" si="6"/>
        <v>-1.5928348063378728E-2</v>
      </c>
    </row>
    <row r="102" spans="1:10" x14ac:dyDescent="0.25">
      <c r="A102" t="s">
        <v>100</v>
      </c>
      <c r="B102">
        <v>108.60899999999999</v>
      </c>
      <c r="C102" t="s">
        <v>123</v>
      </c>
      <c r="D102">
        <v>272.86344401290199</v>
      </c>
      <c r="E102">
        <f t="shared" si="8"/>
        <v>251.23465275704774</v>
      </c>
      <c r="F102" s="1">
        <f t="shared" si="4"/>
        <v>7.7573235173507005E-3</v>
      </c>
      <c r="G102">
        <v>4.8890270243848768</v>
      </c>
      <c r="H102" s="1">
        <f t="shared" si="5"/>
        <v>1.1577360141356241E-2</v>
      </c>
      <c r="I102">
        <v>14.467197137026615</v>
      </c>
      <c r="J102" s="1">
        <f t="shared" si="6"/>
        <v>-4.8466978804592165E-3</v>
      </c>
    </row>
    <row r="103" spans="1:10" x14ac:dyDescent="0.25">
      <c r="A103" t="s">
        <v>101</v>
      </c>
      <c r="B103">
        <v>108.91800000000001</v>
      </c>
      <c r="C103" t="s">
        <v>124</v>
      </c>
      <c r="D103">
        <v>272.17325674381499</v>
      </c>
      <c r="E103">
        <f t="shared" si="8"/>
        <v>249.88822485155345</v>
      </c>
      <c r="F103" s="1">
        <f t="shared" si="4"/>
        <v>-5.3592443984880056E-3</v>
      </c>
      <c r="G103">
        <v>4.9169089451329384</v>
      </c>
      <c r="H103" s="1">
        <f t="shared" si="5"/>
        <v>5.7029590159751731E-3</v>
      </c>
      <c r="I103">
        <v>14.494157045713976</v>
      </c>
      <c r="J103" s="1">
        <f t="shared" si="6"/>
        <v>1.8635198257139773E-3</v>
      </c>
    </row>
    <row r="104" spans="1:10" x14ac:dyDescent="0.25">
      <c r="A104" t="s">
        <v>102</v>
      </c>
      <c r="B104">
        <v>109.328</v>
      </c>
      <c r="C104" t="s">
        <v>125</v>
      </c>
      <c r="D104">
        <v>269.120888982569</v>
      </c>
      <c r="E104">
        <f t="shared" si="8"/>
        <v>246.1591623212434</v>
      </c>
      <c r="F104" s="1">
        <f t="shared" si="4"/>
        <v>-1.4922922168602804E-2</v>
      </c>
      <c r="G104">
        <v>5.0981395839376562</v>
      </c>
      <c r="H104" s="1">
        <f t="shared" si="5"/>
        <v>3.6858652626486244E-2</v>
      </c>
      <c r="I104">
        <v>14.587646125270304</v>
      </c>
      <c r="J104" s="1">
        <f t="shared" si="6"/>
        <v>6.4501218843888708E-3</v>
      </c>
    </row>
    <row r="105" spans="1:10" x14ac:dyDescent="0.25">
      <c r="A105" t="s">
        <v>103</v>
      </c>
      <c r="B105">
        <v>109.848</v>
      </c>
      <c r="C105" t="s">
        <v>126</v>
      </c>
      <c r="D105">
        <v>267.78959802736699</v>
      </c>
      <c r="E105">
        <f t="shared" si="8"/>
        <v>243.78195144869909</v>
      </c>
      <c r="F105" s="1">
        <f t="shared" si="4"/>
        <v>-9.6572106036093563E-3</v>
      </c>
      <c r="G105">
        <v>5.1074278137265638</v>
      </c>
      <c r="H105" s="1">
        <f t="shared" si="5"/>
        <v>1.8218861284557963E-3</v>
      </c>
      <c r="I105">
        <v>14.826141332290629</v>
      </c>
      <c r="J105" s="1">
        <f t="shared" si="6"/>
        <v>1.6349122056585674E-2</v>
      </c>
    </row>
    <row r="106" spans="1:10" x14ac:dyDescent="0.25">
      <c r="A106" t="s">
        <v>104</v>
      </c>
      <c r="B106">
        <v>110.872</v>
      </c>
      <c r="C106" t="s">
        <v>127</v>
      </c>
      <c r="D106">
        <v>268.39676869532798</v>
      </c>
      <c r="E106">
        <f t="shared" si="8"/>
        <v>242.07804377600115</v>
      </c>
      <c r="F106" s="1">
        <f t="shared" si="4"/>
        <v>-6.9894742517740971E-3</v>
      </c>
      <c r="G106">
        <v>4.9384503440809979</v>
      </c>
      <c r="H106" s="1">
        <f t="shared" si="5"/>
        <v>-3.3084651571859247E-2</v>
      </c>
      <c r="I106">
        <v>15.061439431997542</v>
      </c>
      <c r="J106" s="1">
        <f t="shared" si="6"/>
        <v>1.5870488108355341E-2</v>
      </c>
    </row>
    <row r="107" spans="1:10" x14ac:dyDescent="0.25">
      <c r="A107" t="s">
        <v>105</v>
      </c>
      <c r="B107">
        <v>111.508</v>
      </c>
      <c r="C107" t="s">
        <v>128</v>
      </c>
      <c r="D107">
        <v>268.09266505658201</v>
      </c>
      <c r="E107">
        <f t="shared" si="8"/>
        <v>240.42460187303334</v>
      </c>
      <c r="F107" s="1">
        <f t="shared" si="4"/>
        <v>-6.8302018521669838E-3</v>
      </c>
      <c r="G107">
        <v>4.5188502636561569</v>
      </c>
      <c r="H107" s="1">
        <f t="shared" si="5"/>
        <v>-8.496594097129162E-2</v>
      </c>
      <c r="I107">
        <v>14.638096400275741</v>
      </c>
      <c r="J107" s="1">
        <f t="shared" si="6"/>
        <v>-2.8107740540550319E-2</v>
      </c>
    </row>
    <row r="108" spans="1:10" x14ac:dyDescent="0.25">
      <c r="A108" t="s">
        <v>106</v>
      </c>
      <c r="B108">
        <v>112.505</v>
      </c>
      <c r="C108" t="s">
        <v>117</v>
      </c>
      <c r="D108">
        <v>282.32372004988798</v>
      </c>
      <c r="E108">
        <f t="shared" si="8"/>
        <v>250.9432647881321</v>
      </c>
      <c r="F108" s="1">
        <f t="shared" si="4"/>
        <v>4.3750360126014076E-2</v>
      </c>
      <c r="G108">
        <v>4.428029163409688</v>
      </c>
      <c r="H108" s="1">
        <f t="shared" si="5"/>
        <v>-2.0098276098439838E-2</v>
      </c>
      <c r="I108">
        <v>14.963333020344898</v>
      </c>
      <c r="J108" s="1">
        <f t="shared" si="6"/>
        <v>2.2218505137254763E-2</v>
      </c>
    </row>
    <row r="109" spans="1:10" x14ac:dyDescent="0.25">
      <c r="A109" t="s">
        <v>107</v>
      </c>
      <c r="B109">
        <v>112.79</v>
      </c>
      <c r="C109" t="s">
        <v>118</v>
      </c>
      <c r="D109">
        <v>281.95332099259701</v>
      </c>
      <c r="E109">
        <f t="shared" si="8"/>
        <v>249.98077931784465</v>
      </c>
      <c r="F109" s="1">
        <f t="shared" si="4"/>
        <v>-3.8354704243609428E-3</v>
      </c>
      <c r="G109">
        <v>4.4628711953158113</v>
      </c>
      <c r="H109" s="1">
        <f t="shared" si="5"/>
        <v>7.8685190680394257E-3</v>
      </c>
      <c r="I109">
        <v>15.1607378040545</v>
      </c>
      <c r="J109" s="1">
        <f t="shared" si="6"/>
        <v>1.3192567688041335E-2</v>
      </c>
    </row>
    <row r="110" spans="1:10" x14ac:dyDescent="0.25">
      <c r="A110" t="s">
        <v>108</v>
      </c>
      <c r="B110">
        <v>113.099</v>
      </c>
      <c r="C110" t="s">
        <v>119</v>
      </c>
      <c r="D110">
        <v>280.10132395521202</v>
      </c>
      <c r="E110">
        <f t="shared" si="8"/>
        <v>247.6603011124873</v>
      </c>
      <c r="F110" s="1">
        <f t="shared" si="4"/>
        <v>-9.2826264950831572E-3</v>
      </c>
      <c r="G110">
        <v>4.6528390578745009</v>
      </c>
      <c r="H110" s="1">
        <f t="shared" si="5"/>
        <v>4.2566288437380528E-2</v>
      </c>
      <c r="I110">
        <v>15.304314438074337</v>
      </c>
      <c r="J110" s="1">
        <f t="shared" si="6"/>
        <v>9.4702933244739107E-3</v>
      </c>
    </row>
    <row r="111" spans="1:10" x14ac:dyDescent="0.25">
      <c r="A111" t="s">
        <v>109</v>
      </c>
      <c r="B111">
        <v>112.88800000000001</v>
      </c>
      <c r="C111" t="s">
        <v>120</v>
      </c>
      <c r="D111">
        <v>280.28129487379198</v>
      </c>
      <c r="E111">
        <f t="shared" si="8"/>
        <v>248.28262957426119</v>
      </c>
      <c r="F111" s="1">
        <f t="shared" si="4"/>
        <v>2.5128309179081043E-3</v>
      </c>
      <c r="G111">
        <v>4.5720537148306546</v>
      </c>
      <c r="H111" s="1">
        <f t="shared" si="5"/>
        <v>-1.7362591320910781E-2</v>
      </c>
      <c r="I111">
        <v>15.250464186559491</v>
      </c>
      <c r="J111" s="1">
        <f t="shared" si="6"/>
        <v>-3.5186320650127945E-3</v>
      </c>
    </row>
    <row r="112" spans="1:10" x14ac:dyDescent="0.25">
      <c r="A112" t="s">
        <v>110</v>
      </c>
      <c r="B112">
        <v>112.527</v>
      </c>
      <c r="C112" t="s">
        <v>121</v>
      </c>
      <c r="D112">
        <v>283.27455190237902</v>
      </c>
      <c r="E112">
        <f t="shared" si="8"/>
        <v>251.73918428677476</v>
      </c>
      <c r="F112" s="1">
        <f t="shared" si="4"/>
        <v>1.3921854776714149E-2</v>
      </c>
      <c r="G112">
        <v>4.6468002000188742</v>
      </c>
      <c r="H112" s="1">
        <f t="shared" si="5"/>
        <v>1.6348557967672095E-2</v>
      </c>
      <c r="I112">
        <v>15.048388677094657</v>
      </c>
      <c r="J112" s="1">
        <f t="shared" si="6"/>
        <v>-1.3250449756337712E-2</v>
      </c>
    </row>
    <row r="113" spans="1:10" x14ac:dyDescent="0.25">
      <c r="A113" t="s">
        <v>111</v>
      </c>
      <c r="B113">
        <v>112.72199999999999</v>
      </c>
      <c r="C113" t="s">
        <v>122</v>
      </c>
      <c r="D113">
        <v>282.59443053746497</v>
      </c>
      <c r="E113">
        <f t="shared" si="8"/>
        <v>250.70033404079504</v>
      </c>
      <c r="F113" s="1">
        <f t="shared" si="4"/>
        <v>-4.1266926677425708E-3</v>
      </c>
      <c r="G113">
        <v>4.6232180516211256</v>
      </c>
      <c r="H113" s="1">
        <f t="shared" si="5"/>
        <v>-5.0749219640759957E-3</v>
      </c>
      <c r="I113">
        <v>14.881289345206286</v>
      </c>
      <c r="J113" s="1">
        <f t="shared" si="6"/>
        <v>-1.1104134500640295E-2</v>
      </c>
    </row>
    <row r="114" spans="1:10" x14ac:dyDescent="0.25">
      <c r="A114" t="s">
        <v>112</v>
      </c>
      <c r="B114">
        <v>113.032</v>
      </c>
      <c r="C114" t="s">
        <v>123</v>
      </c>
      <c r="D114">
        <v>285.78195641916602</v>
      </c>
      <c r="E114">
        <f t="shared" si="8"/>
        <v>252.83278754615156</v>
      </c>
      <c r="F114" s="1">
        <f t="shared" si="4"/>
        <v>8.5059858955334189E-3</v>
      </c>
      <c r="G114">
        <v>4.8924730208007174</v>
      </c>
      <c r="H114" s="1">
        <f t="shared" si="5"/>
        <v>5.8239729593800638E-2</v>
      </c>
      <c r="I114">
        <v>14.958710941314063</v>
      </c>
      <c r="J114" s="1">
        <f t="shared" si="6"/>
        <v>5.2026134504747912E-3</v>
      </c>
    </row>
    <row r="115" spans="1:10" x14ac:dyDescent="0.25">
      <c r="A115" t="s">
        <v>113</v>
      </c>
      <c r="B115">
        <v>113.438</v>
      </c>
      <c r="D115" s="2">
        <f>+D114/D2-1</f>
        <v>0.51941665691170802</v>
      </c>
      <c r="E115" s="2">
        <f>+E114/E2-1</f>
        <v>5.1543140566821855E-2</v>
      </c>
      <c r="F115" s="2"/>
      <c r="G115" s="2">
        <f>+G114/G2-1</f>
        <v>0.42436294036553623</v>
      </c>
      <c r="H115" s="2"/>
      <c r="I115" s="2">
        <f>+I114/I2-1</f>
        <v>0.30746148099716497</v>
      </c>
      <c r="J115" s="1"/>
    </row>
    <row r="116" spans="1:10" x14ac:dyDescent="0.25">
      <c r="A116" t="s">
        <v>114</v>
      </c>
      <c r="B116">
        <v>113.93899999999999</v>
      </c>
    </row>
    <row r="232" spans="38:69" x14ac:dyDescent="0.25"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244"/>
  <sheetViews>
    <sheetView workbookViewId="0">
      <selection activeCell="B1" sqref="B1"/>
    </sheetView>
  </sheetViews>
  <sheetFormatPr defaultRowHeight="15" x14ac:dyDescent="0.25"/>
  <sheetData>
    <row r="1" spans="1:9" x14ac:dyDescent="0.25">
      <c r="B1" t="s">
        <v>115</v>
      </c>
      <c r="D1" t="s">
        <v>116</v>
      </c>
      <c r="E1" t="s">
        <v>162</v>
      </c>
      <c r="F1" t="s">
        <v>164</v>
      </c>
      <c r="G1" t="s">
        <v>163</v>
      </c>
      <c r="H1" t="s">
        <v>165</v>
      </c>
      <c r="I1" t="s">
        <v>169</v>
      </c>
    </row>
    <row r="2" spans="1:9" x14ac:dyDescent="0.25">
      <c r="A2" t="s">
        <v>0</v>
      </c>
      <c r="B2">
        <v>78.226090074683</v>
      </c>
      <c r="C2" t="s">
        <v>119</v>
      </c>
      <c r="D2">
        <v>188.08662858812701</v>
      </c>
      <c r="E2">
        <f>+D2/B2*100</f>
        <v>240.43976684576637</v>
      </c>
      <c r="G2">
        <v>3.4348499825087808</v>
      </c>
    </row>
    <row r="3" spans="1:9" x14ac:dyDescent="0.25">
      <c r="A3" t="s">
        <v>1</v>
      </c>
      <c r="B3">
        <v>78.504685786791995</v>
      </c>
      <c r="C3" t="s">
        <v>120</v>
      </c>
      <c r="D3">
        <v>188.020353463459</v>
      </c>
      <c r="E3">
        <f>+D3/B3*100</f>
        <v>239.50207758820486</v>
      </c>
      <c r="F3" s="1">
        <f>+E3/E2-1</f>
        <v>-3.8998925588004107E-3</v>
      </c>
      <c r="G3">
        <v>3.3099365763403124</v>
      </c>
      <c r="H3" s="1">
        <f>+G3/G2-1</f>
        <v>-3.6366480866577122E-2</v>
      </c>
      <c r="I3">
        <v>11.44103375795474</v>
      </c>
    </row>
    <row r="4" spans="1:9" x14ac:dyDescent="0.25">
      <c r="A4" t="s">
        <v>2</v>
      </c>
      <c r="B4">
        <v>78.307462089606005</v>
      </c>
      <c r="C4" t="s">
        <v>121</v>
      </c>
      <c r="D4">
        <v>190.75396867396799</v>
      </c>
      <c r="E4">
        <f t="shared" ref="E4:E71" si="0">+D4/B4*100</f>
        <v>243.59615748457179</v>
      </c>
      <c r="F4" s="1">
        <f t="shared" ref="F4:F72" si="1">+E4/E3-1</f>
        <v>1.709413103048818E-2</v>
      </c>
      <c r="G4">
        <v>3.1442239992632501</v>
      </c>
      <c r="H4" s="1">
        <f t="shared" ref="H4:H72" si="2">+G4/G3-1</f>
        <v>-5.0065181992183461E-2</v>
      </c>
      <c r="I4">
        <v>11.569784331077233</v>
      </c>
    </row>
    <row r="5" spans="1:9" x14ac:dyDescent="0.25">
      <c r="A5" t="s">
        <v>3</v>
      </c>
      <c r="B5">
        <v>78.232296414803997</v>
      </c>
      <c r="C5" t="s">
        <v>122</v>
      </c>
      <c r="D5">
        <v>190.30822465716199</v>
      </c>
      <c r="E5">
        <f t="shared" si="0"/>
        <v>243.26043511251157</v>
      </c>
      <c r="F5" s="1">
        <f t="shared" si="1"/>
        <v>-1.378192396493283E-3</v>
      </c>
      <c r="G5">
        <v>3.1430785966941559</v>
      </c>
      <c r="H5" s="1">
        <f t="shared" si="2"/>
        <v>-3.6428783997666248E-4</v>
      </c>
      <c r="I5">
        <v>11.291737148797866</v>
      </c>
    </row>
    <row r="6" spans="1:9" x14ac:dyDescent="0.25">
      <c r="A6" t="s">
        <v>4</v>
      </c>
      <c r="B6">
        <v>78.538475860784999</v>
      </c>
      <c r="C6" t="s">
        <v>123</v>
      </c>
      <c r="D6">
        <v>192.228119136126</v>
      </c>
      <c r="E6">
        <f t="shared" si="0"/>
        <v>244.75662027980266</v>
      </c>
      <c r="F6" s="1">
        <f t="shared" si="1"/>
        <v>6.1505487589836871E-3</v>
      </c>
      <c r="G6">
        <v>3.2437940007708135</v>
      </c>
      <c r="H6" s="1">
        <f t="shared" si="2"/>
        <v>3.2043552516500373E-2</v>
      </c>
      <c r="I6">
        <v>11.294244049267071</v>
      </c>
    </row>
    <row r="7" spans="1:9" x14ac:dyDescent="0.25">
      <c r="A7" t="s">
        <v>5</v>
      </c>
      <c r="B7">
        <v>78.632260555949998</v>
      </c>
      <c r="C7" t="s">
        <v>124</v>
      </c>
      <c r="D7">
        <v>191.769430192161</v>
      </c>
      <c r="E7">
        <f t="shared" si="0"/>
        <v>243.88136476848379</v>
      </c>
      <c r="F7" s="1">
        <f t="shared" si="1"/>
        <v>-3.5760238489904728E-3</v>
      </c>
      <c r="G7">
        <v>3.4134452731003431</v>
      </c>
      <c r="H7" s="1">
        <f t="shared" si="2"/>
        <v>5.2300260833214374E-2</v>
      </c>
      <c r="I7">
        <v>11.135422831942442</v>
      </c>
    </row>
    <row r="8" spans="1:9" x14ac:dyDescent="0.25">
      <c r="A8" t="s">
        <v>6</v>
      </c>
      <c r="B8">
        <v>78.947404715439006</v>
      </c>
      <c r="C8" t="s">
        <v>125</v>
      </c>
      <c r="D8">
        <v>190.23903375900099</v>
      </c>
      <c r="E8">
        <f t="shared" si="0"/>
        <v>240.96933198083676</v>
      </c>
      <c r="F8" s="1">
        <f t="shared" si="1"/>
        <v>-1.1940366130111735E-2</v>
      </c>
      <c r="G8">
        <v>3.4456089876605613</v>
      </c>
      <c r="H8" s="1">
        <f t="shared" si="2"/>
        <v>9.4226542354975962E-3</v>
      </c>
      <c r="I8">
        <v>11.571535389512571</v>
      </c>
    </row>
    <row r="9" spans="1:9" x14ac:dyDescent="0.25">
      <c r="A9" t="s">
        <v>7</v>
      </c>
      <c r="B9">
        <v>79.141180445890996</v>
      </c>
      <c r="C9" t="s">
        <v>126</v>
      </c>
      <c r="D9">
        <v>189.50270003102099</v>
      </c>
      <c r="E9">
        <f t="shared" si="0"/>
        <v>239.44891769789106</v>
      </c>
      <c r="F9" s="1">
        <f t="shared" si="1"/>
        <v>-6.3095758719479145E-3</v>
      </c>
      <c r="G9">
        <v>3.3330187841947185</v>
      </c>
      <c r="H9" s="1">
        <f t="shared" si="2"/>
        <v>-3.2676430746800267E-2</v>
      </c>
      <c r="I9">
        <v>11.679239032300353</v>
      </c>
    </row>
    <row r="10" spans="1:9" x14ac:dyDescent="0.25">
      <c r="A10" t="s">
        <v>8</v>
      </c>
      <c r="B10">
        <v>79.710784550350994</v>
      </c>
      <c r="C10" t="s">
        <v>127</v>
      </c>
      <c r="D10">
        <v>190.699116266906</v>
      </c>
      <c r="E10">
        <f t="shared" si="0"/>
        <v>239.23878976055857</v>
      </c>
      <c r="F10" s="1">
        <f t="shared" si="1"/>
        <v>-8.7754807727968842E-4</v>
      </c>
      <c r="G10">
        <v>3.087025278951375</v>
      </c>
      <c r="H10" s="1">
        <f t="shared" si="2"/>
        <v>-7.3805016164281034E-2</v>
      </c>
      <c r="I10">
        <v>12.023477858137595</v>
      </c>
    </row>
    <row r="11" spans="1:9" x14ac:dyDescent="0.25">
      <c r="A11" t="s">
        <v>9</v>
      </c>
      <c r="B11">
        <v>80.200395826581001</v>
      </c>
      <c r="C11" t="s">
        <v>128</v>
      </c>
      <c r="D11">
        <v>190.23030195312501</v>
      </c>
      <c r="E11">
        <f t="shared" si="0"/>
        <v>237.19371954779871</v>
      </c>
      <c r="F11" s="1">
        <f t="shared" si="1"/>
        <v>-8.548238414040954E-3</v>
      </c>
      <c r="G11">
        <v>2.8314019597693441</v>
      </c>
      <c r="H11" s="1">
        <f t="shared" si="2"/>
        <v>-8.2805709731299304E-2</v>
      </c>
      <c r="I11">
        <v>12.19609510821963</v>
      </c>
    </row>
    <row r="12" spans="1:9" x14ac:dyDescent="0.25">
      <c r="F12" s="1"/>
      <c r="H12" s="1"/>
    </row>
    <row r="13" spans="1:9" x14ac:dyDescent="0.25">
      <c r="A13" t="s">
        <v>10</v>
      </c>
      <c r="B13">
        <v>80.670698489100999</v>
      </c>
      <c r="C13" t="s">
        <v>117</v>
      </c>
      <c r="D13">
        <v>199.16133071109701</v>
      </c>
      <c r="E13">
        <f t="shared" si="0"/>
        <v>246.8818721558543</v>
      </c>
      <c r="F13" s="1">
        <f>+E13/E11-1</f>
        <v>4.084489516217249E-2</v>
      </c>
      <c r="G13">
        <v>2.8978826375996869</v>
      </c>
      <c r="H13" s="1">
        <f>+G13/G11-1</f>
        <v>2.3479773898213541E-2</v>
      </c>
      <c r="I13">
        <v>11.596113394820176</v>
      </c>
    </row>
    <row r="14" spans="1:9" x14ac:dyDescent="0.25">
      <c r="A14" t="s">
        <v>11</v>
      </c>
      <c r="B14">
        <v>80.794135698179005</v>
      </c>
      <c r="C14" t="s">
        <v>118</v>
      </c>
      <c r="D14">
        <v>198.796258465601</v>
      </c>
      <c r="E14">
        <f t="shared" si="0"/>
        <v>246.05283136914801</v>
      </c>
      <c r="F14" s="1">
        <f t="shared" si="1"/>
        <v>-3.3580464189890691E-3</v>
      </c>
      <c r="G14">
        <v>3.1381834748029074</v>
      </c>
      <c r="H14" s="1">
        <f t="shared" si="2"/>
        <v>8.2922901737063182E-2</v>
      </c>
      <c r="I14">
        <v>12.045321844609461</v>
      </c>
    </row>
    <row r="15" spans="1:9" x14ac:dyDescent="0.25">
      <c r="A15" t="s">
        <v>12</v>
      </c>
      <c r="B15">
        <v>80.895505920158996</v>
      </c>
      <c r="C15" t="s">
        <v>119</v>
      </c>
      <c r="D15">
        <v>198.00591905975801</v>
      </c>
      <c r="E15">
        <f t="shared" si="0"/>
        <v>244.76751434768559</v>
      </c>
      <c r="F15" s="1">
        <f t="shared" si="1"/>
        <v>-5.223744080937176E-3</v>
      </c>
      <c r="G15">
        <v>3.3542733523487507</v>
      </c>
      <c r="H15" s="1">
        <f t="shared" si="2"/>
        <v>6.8858267619108737E-2</v>
      </c>
      <c r="I15">
        <v>12.409723475515138</v>
      </c>
    </row>
    <row r="16" spans="1:9" x14ac:dyDescent="0.25">
      <c r="A16" t="s">
        <v>13</v>
      </c>
      <c r="B16">
        <v>81.014115975809005</v>
      </c>
      <c r="C16" t="s">
        <v>120</v>
      </c>
      <c r="D16">
        <v>197.859860102205</v>
      </c>
      <c r="E16">
        <f t="shared" si="0"/>
        <v>244.22887014071276</v>
      </c>
      <c r="F16" s="1">
        <f t="shared" si="1"/>
        <v>-2.2006360133547398E-3</v>
      </c>
      <c r="G16">
        <v>3.2259994001584689</v>
      </c>
      <c r="H16" s="1">
        <f t="shared" si="2"/>
        <v>-3.8241949512093587E-2</v>
      </c>
      <c r="I16">
        <v>12.381051561338078</v>
      </c>
    </row>
    <row r="17" spans="1:9" x14ac:dyDescent="0.25">
      <c r="A17" t="s">
        <v>14</v>
      </c>
      <c r="B17">
        <v>80.653458655430995</v>
      </c>
      <c r="C17" t="s">
        <v>121</v>
      </c>
      <c r="D17">
        <v>200.83689576953799</v>
      </c>
      <c r="E17">
        <f t="shared" si="0"/>
        <v>249.01213056163729</v>
      </c>
      <c r="F17" s="1">
        <f t="shared" si="1"/>
        <v>1.9585155588561776E-2</v>
      </c>
      <c r="G17">
        <v>3.0167435569228442</v>
      </c>
      <c r="H17" s="1">
        <f t="shared" si="2"/>
        <v>-6.4865431538934981E-2</v>
      </c>
      <c r="I17">
        <v>12.363016608475437</v>
      </c>
    </row>
    <row r="18" spans="1:9" x14ac:dyDescent="0.25">
      <c r="A18" t="s">
        <v>15</v>
      </c>
      <c r="B18">
        <v>80.723107583458003</v>
      </c>
      <c r="C18" t="s">
        <v>122</v>
      </c>
      <c r="D18">
        <v>200.324163471258</v>
      </c>
      <c r="E18">
        <f t="shared" si="0"/>
        <v>248.16210558314654</v>
      </c>
      <c r="F18" s="1">
        <f t="shared" si="1"/>
        <v>-3.4135886335077137E-3</v>
      </c>
      <c r="G18">
        <v>2.896587924608625</v>
      </c>
      <c r="H18" s="1">
        <f t="shared" si="2"/>
        <v>-3.9829581151664462E-2</v>
      </c>
      <c r="I18">
        <v>12.217500156138176</v>
      </c>
    </row>
    <row r="19" spans="1:9" x14ac:dyDescent="0.25">
      <c r="A19" t="s">
        <v>16</v>
      </c>
      <c r="B19">
        <v>80.944467047781998</v>
      </c>
      <c r="C19" t="s">
        <v>123</v>
      </c>
      <c r="D19">
        <v>202.421393300478</v>
      </c>
      <c r="E19">
        <f t="shared" si="0"/>
        <v>250.07440370320487</v>
      </c>
      <c r="F19" s="1">
        <f t="shared" si="1"/>
        <v>7.7058425804563679E-3</v>
      </c>
      <c r="G19">
        <v>3.1271221578664998</v>
      </c>
      <c r="H19" s="1">
        <f t="shared" si="2"/>
        <v>7.9588204901124726E-2</v>
      </c>
      <c r="I19">
        <v>12.246552384762387</v>
      </c>
    </row>
    <row r="20" spans="1:9" x14ac:dyDescent="0.25">
      <c r="A20" t="s">
        <v>17</v>
      </c>
      <c r="B20">
        <v>81.357533462516997</v>
      </c>
      <c r="C20" t="s">
        <v>124</v>
      </c>
      <c r="D20">
        <v>201.71547098342401</v>
      </c>
      <c r="E20">
        <f t="shared" si="0"/>
        <v>247.93705315114826</v>
      </c>
      <c r="F20" s="1">
        <f t="shared" si="1"/>
        <v>-8.5468585365228167E-3</v>
      </c>
      <c r="G20">
        <v>3.4618643612128435</v>
      </c>
      <c r="H20" s="1">
        <f t="shared" si="2"/>
        <v>0.10704481195410787</v>
      </c>
      <c r="I20">
        <v>12.280271808719096</v>
      </c>
    </row>
    <row r="21" spans="1:9" x14ac:dyDescent="0.25">
      <c r="A21" t="s">
        <v>18</v>
      </c>
      <c r="B21">
        <v>82.178839138559994</v>
      </c>
      <c r="C21" t="s">
        <v>125</v>
      </c>
      <c r="D21">
        <v>200.57471252811899</v>
      </c>
      <c r="E21">
        <f t="shared" si="0"/>
        <v>244.07099763229101</v>
      </c>
      <c r="F21" s="1">
        <f t="shared" si="1"/>
        <v>-1.5592891299310629E-2</v>
      </c>
      <c r="G21">
        <v>3.7199675552680933</v>
      </c>
      <c r="H21" s="1">
        <f t="shared" si="2"/>
        <v>7.4556125579924526E-2</v>
      </c>
      <c r="I21">
        <v>12.572901255599866</v>
      </c>
    </row>
    <row r="22" spans="1:9" x14ac:dyDescent="0.25">
      <c r="A22" t="s">
        <v>19</v>
      </c>
      <c r="B22">
        <v>82.538117272245003</v>
      </c>
      <c r="C22" t="s">
        <v>126</v>
      </c>
      <c r="D22">
        <v>199.567352754448</v>
      </c>
      <c r="E22">
        <f t="shared" si="0"/>
        <v>241.78810875488224</v>
      </c>
      <c r="F22" s="1">
        <f t="shared" si="1"/>
        <v>-9.3533803670032833E-3</v>
      </c>
      <c r="G22">
        <v>3.6322822220199069</v>
      </c>
      <c r="H22" s="1">
        <f t="shared" si="2"/>
        <v>-2.3571531725863903E-2</v>
      </c>
      <c r="I22">
        <v>12.500760571240505</v>
      </c>
    </row>
    <row r="23" spans="1:9" x14ac:dyDescent="0.25">
      <c r="A23" t="s">
        <v>20</v>
      </c>
      <c r="B23">
        <v>82.971181894037002</v>
      </c>
      <c r="C23" t="s">
        <v>127</v>
      </c>
      <c r="D23">
        <v>200.74329120676501</v>
      </c>
      <c r="E23">
        <f t="shared" si="0"/>
        <v>241.94339121640508</v>
      </c>
      <c r="F23" s="1">
        <f t="shared" si="1"/>
        <v>6.422253861966265E-4</v>
      </c>
      <c r="G23">
        <v>3.4424475354432817</v>
      </c>
      <c r="H23" s="1">
        <f t="shared" si="2"/>
        <v>-5.2263198444711834E-2</v>
      </c>
      <c r="I23">
        <v>12.84203684107046</v>
      </c>
    </row>
    <row r="24" spans="1:9" x14ac:dyDescent="0.25">
      <c r="A24" t="s">
        <v>21</v>
      </c>
      <c r="B24">
        <v>83.451138863411998</v>
      </c>
      <c r="C24" t="s">
        <v>128</v>
      </c>
      <c r="D24">
        <v>200.50155328575801</v>
      </c>
      <c r="E24">
        <f t="shared" si="0"/>
        <v>240.26221333411323</v>
      </c>
      <c r="F24" s="1">
        <f t="shared" si="1"/>
        <v>-6.9486414728647805E-3</v>
      </c>
      <c r="G24">
        <v>3.2301964470637183</v>
      </c>
      <c r="H24" s="1">
        <f t="shared" si="2"/>
        <v>-6.1657029248590178E-2</v>
      </c>
      <c r="I24">
        <v>12.800774851517422</v>
      </c>
    </row>
    <row r="25" spans="1:9" x14ac:dyDescent="0.25">
      <c r="D25" s="2">
        <f>+D24/D13-1</f>
        <v>6.7293312907470426E-3</v>
      </c>
      <c r="E25" s="2">
        <f>+E24/E13-1</f>
        <v>-2.6813061501583801E-2</v>
      </c>
      <c r="F25" s="2" t="s">
        <v>166</v>
      </c>
      <c r="G25" s="2">
        <f>+G24/G13-1</f>
        <v>0.11467469563891197</v>
      </c>
      <c r="H25" s="2" t="s">
        <v>166</v>
      </c>
      <c r="I25" s="2">
        <f t="shared" ref="I25" si="3">+I24/I13-1</f>
        <v>0.10388493244946639</v>
      </c>
    </row>
    <row r="26" spans="1:9" x14ac:dyDescent="0.25">
      <c r="A26" t="s">
        <v>22</v>
      </c>
      <c r="B26">
        <v>83.882134705164006</v>
      </c>
      <c r="C26" t="s">
        <v>117</v>
      </c>
      <c r="D26">
        <v>211.373341014121</v>
      </c>
      <c r="E26">
        <f t="shared" si="0"/>
        <v>251.9885095402899</v>
      </c>
      <c r="F26" s="1">
        <f>+E26/E24-1</f>
        <v>4.8806243992557619E-2</v>
      </c>
      <c r="G26">
        <v>3.3127725819826872</v>
      </c>
      <c r="H26" s="1">
        <f>+G26/G24-1</f>
        <v>2.5563812069086866E-2</v>
      </c>
      <c r="I26">
        <v>12.059867665726658</v>
      </c>
    </row>
    <row r="27" spans="1:9" x14ac:dyDescent="0.25">
      <c r="A27" t="s">
        <v>23</v>
      </c>
      <c r="B27">
        <v>84.116596443077995</v>
      </c>
      <c r="C27" t="s">
        <v>118</v>
      </c>
      <c r="D27">
        <v>210.520810313189</v>
      </c>
      <c r="E27">
        <f t="shared" si="0"/>
        <v>250.2726206422881</v>
      </c>
      <c r="F27" s="1">
        <f t="shared" si="1"/>
        <v>-6.8093934169146664E-3</v>
      </c>
      <c r="G27">
        <v>3.4720475634979682</v>
      </c>
      <c r="H27" s="1">
        <f t="shared" si="2"/>
        <v>4.807905691490455E-2</v>
      </c>
      <c r="I27">
        <v>12.470136349896796</v>
      </c>
    </row>
    <row r="28" spans="1:9" x14ac:dyDescent="0.25">
      <c r="A28" t="s">
        <v>24</v>
      </c>
      <c r="B28">
        <v>84.298649086634001</v>
      </c>
      <c r="C28" t="s">
        <v>119</v>
      </c>
      <c r="D28">
        <v>209.410687246854</v>
      </c>
      <c r="E28">
        <f t="shared" si="0"/>
        <v>248.4152350195339</v>
      </c>
      <c r="F28" s="1">
        <f t="shared" si="1"/>
        <v>-7.4214495296668348E-3</v>
      </c>
      <c r="G28">
        <v>3.6447401451078125</v>
      </c>
      <c r="H28" s="1">
        <f t="shared" si="2"/>
        <v>4.9737965408475748E-2</v>
      </c>
      <c r="I28">
        <v>12.785586543614604</v>
      </c>
    </row>
    <row r="29" spans="1:9" x14ac:dyDescent="0.25">
      <c r="A29" t="s">
        <v>25</v>
      </c>
      <c r="B29">
        <v>84.248308772317003</v>
      </c>
      <c r="C29" t="s">
        <v>120</v>
      </c>
      <c r="D29">
        <v>209.577214902771</v>
      </c>
      <c r="E29">
        <f t="shared" si="0"/>
        <v>248.76133177837227</v>
      </c>
      <c r="F29" s="1">
        <f t="shared" si="1"/>
        <v>1.3932187323824063E-3</v>
      </c>
      <c r="G29">
        <v>3.4775682364005926</v>
      </c>
      <c r="H29" s="1">
        <f t="shared" si="2"/>
        <v>-4.5866619306621392E-2</v>
      </c>
      <c r="I29">
        <v>12.778819168131927</v>
      </c>
    </row>
    <row r="30" spans="1:9" x14ac:dyDescent="0.25">
      <c r="A30" t="s">
        <v>26</v>
      </c>
      <c r="B30">
        <v>83.837311137621995</v>
      </c>
      <c r="C30" t="s">
        <v>121</v>
      </c>
      <c r="D30">
        <v>212.01928968142201</v>
      </c>
      <c r="E30">
        <f t="shared" si="0"/>
        <v>252.89371379454741</v>
      </c>
      <c r="F30" s="1">
        <f t="shared" si="1"/>
        <v>1.6611834269551151E-2</v>
      </c>
      <c r="G30">
        <v>3.2226075625920947</v>
      </c>
      <c r="H30" s="1">
        <f t="shared" si="2"/>
        <v>-7.3315793243036831E-2</v>
      </c>
      <c r="I30">
        <v>12.922191569790023</v>
      </c>
    </row>
    <row r="31" spans="1:9" x14ac:dyDescent="0.25">
      <c r="A31" t="s">
        <v>27</v>
      </c>
      <c r="B31">
        <v>83.937991766254996</v>
      </c>
      <c r="C31" t="s">
        <v>122</v>
      </c>
      <c r="D31">
        <v>211.342524877057</v>
      </c>
      <c r="E31">
        <f t="shared" si="0"/>
        <v>251.78410923338478</v>
      </c>
      <c r="F31" s="1">
        <f t="shared" si="1"/>
        <v>-4.3876320392213231E-3</v>
      </c>
      <c r="G31">
        <v>3.0126099252093432</v>
      </c>
      <c r="H31" s="1">
        <f t="shared" si="2"/>
        <v>-6.5163887722599512E-2</v>
      </c>
      <c r="I31">
        <v>12.53467953819556</v>
      </c>
    </row>
    <row r="32" spans="1:9" x14ac:dyDescent="0.25">
      <c r="A32" t="s">
        <v>28</v>
      </c>
      <c r="B32">
        <v>84.294511526552995</v>
      </c>
      <c r="C32" t="s">
        <v>123</v>
      </c>
      <c r="D32">
        <v>213.212448469305</v>
      </c>
      <c r="E32">
        <f t="shared" si="0"/>
        <v>252.93752180074324</v>
      </c>
      <c r="F32" s="1">
        <f t="shared" si="1"/>
        <v>4.5809585476632719E-3</v>
      </c>
      <c r="G32">
        <v>3.1396062648548755</v>
      </c>
      <c r="H32" s="1">
        <f t="shared" si="2"/>
        <v>4.2154923072792894E-2</v>
      </c>
      <c r="I32">
        <v>12.479317320960053</v>
      </c>
    </row>
    <row r="33" spans="1:9" x14ac:dyDescent="0.25">
      <c r="A33" t="s">
        <v>29</v>
      </c>
      <c r="B33">
        <v>84.637929013261001</v>
      </c>
      <c r="C33" t="s">
        <v>124</v>
      </c>
      <c r="D33">
        <v>212.502057071683</v>
      </c>
      <c r="E33">
        <f t="shared" si="0"/>
        <v>251.07190068224421</v>
      </c>
      <c r="F33" s="1">
        <f t="shared" si="1"/>
        <v>-7.3758179696593595E-3</v>
      </c>
      <c r="G33">
        <v>3.3838060064659383</v>
      </c>
      <c r="H33" s="1">
        <f t="shared" si="2"/>
        <v>7.7780371489464706E-2</v>
      </c>
      <c r="I33">
        <v>12.4794630775505</v>
      </c>
    </row>
    <row r="34" spans="1:9" x14ac:dyDescent="0.25">
      <c r="A34" t="s">
        <v>30</v>
      </c>
      <c r="B34">
        <v>85.295111472765001</v>
      </c>
      <c r="C34" t="s">
        <v>125</v>
      </c>
      <c r="D34">
        <v>210.93620899124201</v>
      </c>
      <c r="E34">
        <f t="shared" si="0"/>
        <v>247.30163938949138</v>
      </c>
      <c r="F34" s="1">
        <f t="shared" si="1"/>
        <v>-1.5016659699901846E-2</v>
      </c>
      <c r="G34">
        <v>3.5421976145676877</v>
      </c>
      <c r="H34" s="1">
        <f t="shared" si="2"/>
        <v>4.680871415178256E-2</v>
      </c>
      <c r="I34">
        <v>12.707397424373022</v>
      </c>
    </row>
    <row r="35" spans="1:9" x14ac:dyDescent="0.25">
      <c r="A35" t="s">
        <v>31</v>
      </c>
      <c r="B35">
        <v>85.627495465924</v>
      </c>
      <c r="C35" t="s">
        <v>126</v>
      </c>
      <c r="D35">
        <v>209.80367356509899</v>
      </c>
      <c r="E35">
        <f t="shared" si="0"/>
        <v>245.01904723885292</v>
      </c>
      <c r="F35" s="1">
        <f t="shared" si="1"/>
        <v>-9.22999198983665E-3</v>
      </c>
      <c r="G35">
        <v>3.5412902343340003</v>
      </c>
      <c r="H35" s="1">
        <f t="shared" si="2"/>
        <v>-2.5616307513609549E-4</v>
      </c>
      <c r="I35">
        <v>12.615880433345438</v>
      </c>
    </row>
    <row r="36" spans="1:9" x14ac:dyDescent="0.25">
      <c r="A36" t="s">
        <v>32</v>
      </c>
      <c r="B36">
        <v>86.231579237724006</v>
      </c>
      <c r="C36" t="s">
        <v>127</v>
      </c>
      <c r="D36">
        <v>210.85402406867601</v>
      </c>
      <c r="E36">
        <f t="shared" si="0"/>
        <v>244.52065697114475</v>
      </c>
      <c r="F36" s="1">
        <f t="shared" si="1"/>
        <v>-2.0340878528611883E-3</v>
      </c>
      <c r="G36">
        <v>3.3298597755629067</v>
      </c>
      <c r="H36" s="1">
        <f t="shared" si="2"/>
        <v>-5.9704357672015762E-2</v>
      </c>
      <c r="I36">
        <v>13.076711774371315</v>
      </c>
    </row>
    <row r="37" spans="1:9" x14ac:dyDescent="0.25">
      <c r="A37" t="s">
        <v>33</v>
      </c>
      <c r="B37">
        <v>86.588098998020996</v>
      </c>
      <c r="C37" t="s">
        <v>128</v>
      </c>
      <c r="D37">
        <v>210.90696344567101</v>
      </c>
      <c r="E37">
        <f t="shared" si="0"/>
        <v>243.57500151434363</v>
      </c>
      <c r="F37" s="1">
        <f t="shared" si="1"/>
        <v>-3.8673847376122783E-3</v>
      </c>
      <c r="G37">
        <v>3.2193168776575938</v>
      </c>
      <c r="H37" s="1">
        <f t="shared" si="2"/>
        <v>-3.3197463363641488E-2</v>
      </c>
      <c r="I37">
        <v>12.992881158003073</v>
      </c>
    </row>
    <row r="38" spans="1:9" x14ac:dyDescent="0.25">
      <c r="D38" s="2">
        <f>+D37/D26-1</f>
        <v>-2.2064162217071415E-3</v>
      </c>
      <c r="E38" s="2">
        <f>+E37/E26-1</f>
        <v>-3.3388459026545636E-2</v>
      </c>
      <c r="F38" s="2" t="s">
        <v>166</v>
      </c>
      <c r="G38" s="2">
        <f>+G37/G26-1</f>
        <v>-2.8210721385879212E-2</v>
      </c>
      <c r="H38" s="2" t="s">
        <v>166</v>
      </c>
      <c r="I38" s="2">
        <f t="shared" ref="I38" si="4">+I37/I26-1</f>
        <v>7.7365151769283269E-2</v>
      </c>
    </row>
    <row r="39" spans="1:9" x14ac:dyDescent="0.25">
      <c r="A39" t="s">
        <v>34</v>
      </c>
      <c r="B39">
        <v>86.989442325859997</v>
      </c>
      <c r="C39" t="s">
        <v>117</v>
      </c>
      <c r="D39">
        <v>220.672570970604</v>
      </c>
      <c r="E39">
        <f t="shared" si="0"/>
        <v>253.67741770773833</v>
      </c>
      <c r="F39" s="1">
        <f>+E39/E37-1</f>
        <v>4.1475587111100998E-2</v>
      </c>
      <c r="G39">
        <v>3.2549814802240928</v>
      </c>
      <c r="H39" s="1">
        <f>+G39/G37-1</f>
        <v>1.1078313791977212E-2</v>
      </c>
      <c r="I39">
        <v>12.093233760298576</v>
      </c>
    </row>
    <row r="40" spans="1:9" x14ac:dyDescent="0.25">
      <c r="A40" t="s">
        <v>35</v>
      </c>
      <c r="B40">
        <v>87.248039830912006</v>
      </c>
      <c r="C40" t="s">
        <v>118</v>
      </c>
      <c r="D40">
        <v>220.539508071314</v>
      </c>
      <c r="E40">
        <f t="shared" si="0"/>
        <v>252.77302332375928</v>
      </c>
      <c r="F40" s="1">
        <f t="shared" si="1"/>
        <v>-3.5651355652831507E-3</v>
      </c>
      <c r="G40">
        <v>3.4456104383920003</v>
      </c>
      <c r="H40" s="1">
        <f t="shared" si="2"/>
        <v>5.856529732230098E-2</v>
      </c>
      <c r="I40">
        <v>12.73417693704328</v>
      </c>
    </row>
    <row r="41" spans="1:9" x14ac:dyDescent="0.25">
      <c r="A41" t="s">
        <v>36</v>
      </c>
      <c r="B41">
        <v>87.880396929930001</v>
      </c>
      <c r="C41" t="s">
        <v>119</v>
      </c>
      <c r="D41">
        <v>220.741054190847</v>
      </c>
      <c r="E41">
        <f t="shared" si="0"/>
        <v>251.18349700542578</v>
      </c>
      <c r="F41" s="1">
        <f t="shared" si="1"/>
        <v>-6.2883542611965604E-3</v>
      </c>
      <c r="G41">
        <v>3.5773995984678435</v>
      </c>
      <c r="H41" s="1">
        <f t="shared" si="2"/>
        <v>3.8248421413927147E-2</v>
      </c>
      <c r="I41">
        <v>13.025579731944944</v>
      </c>
    </row>
    <row r="42" spans="1:9" x14ac:dyDescent="0.25">
      <c r="A42" t="s">
        <v>37</v>
      </c>
      <c r="B42">
        <v>88.080379000503001</v>
      </c>
      <c r="C42" t="s">
        <v>120</v>
      </c>
      <c r="D42">
        <v>220.49670208463601</v>
      </c>
      <c r="E42">
        <f t="shared" si="0"/>
        <v>250.33577805492504</v>
      </c>
      <c r="F42" s="1">
        <f t="shared" si="1"/>
        <v>-3.3748990702300308E-3</v>
      </c>
      <c r="G42">
        <v>3.4972960611150312</v>
      </c>
      <c r="H42" s="1">
        <f t="shared" si="2"/>
        <v>-2.2391554297462202E-2</v>
      </c>
      <c r="I42">
        <v>12.756802293189525</v>
      </c>
    </row>
    <row r="43" spans="1:9" x14ac:dyDescent="0.25">
      <c r="A43" t="s">
        <v>38</v>
      </c>
      <c r="B43">
        <v>87.985215118645002</v>
      </c>
      <c r="C43" t="s">
        <v>121</v>
      </c>
      <c r="D43">
        <v>222.97360105576101</v>
      </c>
      <c r="E43">
        <f t="shared" si="0"/>
        <v>253.42166948741203</v>
      </c>
      <c r="F43" s="1">
        <f t="shared" si="1"/>
        <v>1.2327009173294989E-2</v>
      </c>
      <c r="G43">
        <v>3.3104763394891878</v>
      </c>
      <c r="H43" s="1">
        <f t="shared" si="2"/>
        <v>-5.3418331865870194E-2</v>
      </c>
      <c r="I43">
        <v>12.953023462408474</v>
      </c>
    </row>
    <row r="44" spans="1:9" x14ac:dyDescent="0.25">
      <c r="A44" t="s">
        <v>39</v>
      </c>
      <c r="B44">
        <v>88.349320405756998</v>
      </c>
      <c r="C44" t="s">
        <v>122</v>
      </c>
      <c r="D44">
        <v>222.52751030409499</v>
      </c>
      <c r="E44">
        <f t="shared" si="0"/>
        <v>251.87235089314245</v>
      </c>
      <c r="F44" s="1">
        <f t="shared" si="1"/>
        <v>-6.1135995094789841E-3</v>
      </c>
      <c r="G44">
        <v>3.2468395829414067</v>
      </c>
      <c r="H44" s="1">
        <f t="shared" si="2"/>
        <v>-1.9222839864066366E-2</v>
      </c>
      <c r="I44">
        <v>12.479816167854706</v>
      </c>
    </row>
    <row r="45" spans="1:9" x14ac:dyDescent="0.25">
      <c r="A45" t="s">
        <v>40</v>
      </c>
      <c r="B45">
        <v>88.841690055374002</v>
      </c>
      <c r="C45" t="s">
        <v>123</v>
      </c>
      <c r="D45">
        <v>224.906920316368</v>
      </c>
      <c r="E45">
        <f t="shared" si="0"/>
        <v>253.15470718328984</v>
      </c>
      <c r="F45" s="1">
        <f t="shared" si="1"/>
        <v>5.0912944021055395E-3</v>
      </c>
      <c r="G45">
        <v>3.3912588627774065</v>
      </c>
      <c r="H45" s="1">
        <f t="shared" si="2"/>
        <v>4.4479955398709858E-2</v>
      </c>
      <c r="I45">
        <v>12.429712436395048</v>
      </c>
    </row>
    <row r="46" spans="1:9" x14ac:dyDescent="0.25">
      <c r="A46" t="s">
        <v>41</v>
      </c>
      <c r="B46">
        <v>89.354747505396006</v>
      </c>
      <c r="C46" t="s">
        <v>124</v>
      </c>
      <c r="D46">
        <v>224.344762350558</v>
      </c>
      <c r="E46">
        <f t="shared" si="0"/>
        <v>251.07201196781418</v>
      </c>
      <c r="F46" s="1">
        <f t="shared" si="1"/>
        <v>-8.2269661846253728E-3</v>
      </c>
      <c r="G46">
        <v>3.654478506386126</v>
      </c>
      <c r="H46" s="1">
        <f t="shared" si="2"/>
        <v>7.7617089776846226E-2</v>
      </c>
      <c r="I46">
        <v>12.48401872815343</v>
      </c>
    </row>
    <row r="47" spans="1:9" x14ac:dyDescent="0.25">
      <c r="A47" t="s">
        <v>42</v>
      </c>
      <c r="B47">
        <v>89.963658430622999</v>
      </c>
      <c r="C47" t="s">
        <v>125</v>
      </c>
      <c r="D47">
        <v>222.725237668337</v>
      </c>
      <c r="E47">
        <f t="shared" si="0"/>
        <v>247.57245487086914</v>
      </c>
      <c r="F47" s="1">
        <f t="shared" si="1"/>
        <v>-1.393845960573914E-2</v>
      </c>
      <c r="G47">
        <v>3.9288135821260002</v>
      </c>
      <c r="H47" s="1">
        <f t="shared" si="2"/>
        <v>7.5068186954849958E-2</v>
      </c>
      <c r="I47">
        <v>12.513609298476286</v>
      </c>
    </row>
    <row r="48" spans="1:9" x14ac:dyDescent="0.25">
      <c r="A48" t="s">
        <v>43</v>
      </c>
      <c r="B48">
        <v>90.576706915931993</v>
      </c>
      <c r="C48" t="s">
        <v>126</v>
      </c>
      <c r="D48">
        <v>221.96358594316999</v>
      </c>
      <c r="E48">
        <f t="shared" si="0"/>
        <v>245.05592386923897</v>
      </c>
      <c r="F48" s="1">
        <f t="shared" si="1"/>
        <v>-1.0164826304859931E-2</v>
      </c>
      <c r="G48">
        <v>3.9781894778289066</v>
      </c>
      <c r="H48" s="1">
        <f t="shared" si="2"/>
        <v>1.2567635157733292E-2</v>
      </c>
      <c r="I48">
        <v>12.587999460384717</v>
      </c>
    </row>
    <row r="49" spans="1:9" x14ac:dyDescent="0.25">
      <c r="A49" t="s">
        <v>44</v>
      </c>
      <c r="B49">
        <v>91.606269782709006</v>
      </c>
      <c r="C49" t="s">
        <v>127</v>
      </c>
      <c r="D49">
        <v>222.66827236340899</v>
      </c>
      <c r="E49">
        <f t="shared" si="0"/>
        <v>243.07099600450971</v>
      </c>
      <c r="F49" s="1">
        <f t="shared" si="1"/>
        <v>-8.0998974984518579E-3</v>
      </c>
      <c r="G49">
        <v>4.1288684285555313</v>
      </c>
      <c r="H49" s="1">
        <f t="shared" si="2"/>
        <v>3.7876262949862793E-2</v>
      </c>
      <c r="I49">
        <v>12.806976640040558</v>
      </c>
    </row>
    <row r="50" spans="1:9" x14ac:dyDescent="0.25">
      <c r="A50" t="s">
        <v>45</v>
      </c>
      <c r="B50">
        <v>92.240695661768001</v>
      </c>
      <c r="C50" t="s">
        <v>128</v>
      </c>
      <c r="D50">
        <v>222.83737579509699</v>
      </c>
      <c r="E50">
        <f t="shared" si="0"/>
        <v>241.58249696230206</v>
      </c>
      <c r="F50" s="1">
        <f t="shared" si="1"/>
        <v>-6.1237213269987878E-3</v>
      </c>
      <c r="G50">
        <v>4.1138687778838126</v>
      </c>
      <c r="H50" s="1">
        <f t="shared" si="2"/>
        <v>-3.632872040189028E-3</v>
      </c>
      <c r="I50">
        <v>12.787652290383276</v>
      </c>
    </row>
    <row r="51" spans="1:9" x14ac:dyDescent="0.25">
      <c r="D51" s="2">
        <f>+D50/D39-1</f>
        <v>9.8100312828701686E-3</v>
      </c>
      <c r="E51" s="2">
        <f>+E50/E39-1</f>
        <v>-4.7678350145344162E-2</v>
      </c>
      <c r="F51" s="2" t="s">
        <v>166</v>
      </c>
      <c r="G51" s="2">
        <f>+G50/G39-1</f>
        <v>0.26386856665021297</v>
      </c>
      <c r="H51" s="2" t="s">
        <v>166</v>
      </c>
      <c r="I51" s="2">
        <f t="shared" ref="I51" si="5">+I50/I39-1</f>
        <v>5.742207120517584E-2</v>
      </c>
    </row>
    <row r="52" spans="1:9" x14ac:dyDescent="0.25">
      <c r="A52" t="s">
        <v>46</v>
      </c>
      <c r="B52">
        <v>92.454469599277004</v>
      </c>
      <c r="C52" t="s">
        <v>117</v>
      </c>
      <c r="D52">
        <v>233.17398549231299</v>
      </c>
      <c r="E52">
        <f t="shared" si="0"/>
        <v>252.20412436840851</v>
      </c>
      <c r="F52" s="1">
        <f>+E52/E50-1</f>
        <v>4.3966874834330039E-2</v>
      </c>
      <c r="G52">
        <v>4.3940054046448438</v>
      </c>
      <c r="H52" s="1">
        <f>+G52/G50-1</f>
        <v>6.8095664175543913E-2</v>
      </c>
      <c r="I52">
        <v>12.112878305340029</v>
      </c>
    </row>
    <row r="53" spans="1:9" x14ac:dyDescent="0.25">
      <c r="A53" t="s">
        <v>47</v>
      </c>
      <c r="B53">
        <v>92.658589229930996</v>
      </c>
      <c r="C53" t="s">
        <v>118</v>
      </c>
      <c r="D53">
        <v>233.36558498165201</v>
      </c>
      <c r="E53">
        <f t="shared" si="0"/>
        <v>251.85531845575434</v>
      </c>
      <c r="F53" s="1">
        <f t="shared" si="1"/>
        <v>-1.3830301686290625E-3</v>
      </c>
      <c r="G53">
        <v>4.6052310696652814</v>
      </c>
      <c r="H53" s="1">
        <f t="shared" si="2"/>
        <v>4.8071325719616587E-2</v>
      </c>
      <c r="I53">
        <v>12.529561863627464</v>
      </c>
    </row>
    <row r="54" spans="1:9" x14ac:dyDescent="0.25">
      <c r="A54" t="s">
        <v>48</v>
      </c>
      <c r="B54">
        <v>93.19164488701</v>
      </c>
      <c r="C54" t="s">
        <v>119</v>
      </c>
      <c r="D54">
        <v>230.48365659236501</v>
      </c>
      <c r="E54">
        <f t="shared" si="0"/>
        <v>247.32223245100394</v>
      </c>
      <c r="F54" s="1">
        <f t="shared" si="1"/>
        <v>-1.7998770216745563E-2</v>
      </c>
      <c r="G54">
        <v>4.8155882938059991</v>
      </c>
      <c r="H54" s="1">
        <f t="shared" si="2"/>
        <v>4.5677886941730916E-2</v>
      </c>
      <c r="I54">
        <v>12.655725497788548</v>
      </c>
    </row>
    <row r="55" spans="1:9" x14ac:dyDescent="0.25">
      <c r="A55" t="s">
        <v>49</v>
      </c>
      <c r="B55">
        <v>93.517822540048002</v>
      </c>
      <c r="C55" t="s">
        <v>120</v>
      </c>
      <c r="D55">
        <v>230.47028890995199</v>
      </c>
      <c r="E55">
        <f t="shared" si="0"/>
        <v>246.4453113322389</v>
      </c>
      <c r="F55" s="1">
        <f t="shared" si="1"/>
        <v>-3.5456623129858089E-3</v>
      </c>
      <c r="G55">
        <v>4.8166411571020937</v>
      </c>
      <c r="H55" s="1">
        <f t="shared" si="2"/>
        <v>2.1863648465325625E-4</v>
      </c>
      <c r="I55">
        <v>12.913466832041093</v>
      </c>
    </row>
    <row r="56" spans="1:9" x14ac:dyDescent="0.25">
      <c r="A56" t="s">
        <v>50</v>
      </c>
      <c r="B56">
        <v>93.245433168060998</v>
      </c>
      <c r="C56" t="s">
        <v>121</v>
      </c>
      <c r="D56">
        <v>233.19083088944899</v>
      </c>
      <c r="E56">
        <f t="shared" si="0"/>
        <v>250.08284370255137</v>
      </c>
      <c r="F56" s="1">
        <f t="shared" si="1"/>
        <v>1.4759998275676756E-2</v>
      </c>
      <c r="G56">
        <v>4.8115843933238747</v>
      </c>
      <c r="H56" s="1">
        <f t="shared" si="2"/>
        <v>-1.0498527113158573E-3</v>
      </c>
      <c r="I56">
        <v>12.77364048760621</v>
      </c>
    </row>
    <row r="57" spans="1:9" x14ac:dyDescent="0.25">
      <c r="A57" t="s">
        <v>51</v>
      </c>
      <c r="B57">
        <v>93.417141911415001</v>
      </c>
      <c r="C57" t="s">
        <v>122</v>
      </c>
      <c r="D57">
        <v>232.69945152451501</v>
      </c>
      <c r="E57">
        <f t="shared" si="0"/>
        <v>249.09716435681335</v>
      </c>
      <c r="F57" s="1">
        <f t="shared" si="1"/>
        <v>-3.9414112985310945E-3</v>
      </c>
      <c r="G57">
        <v>4.9324062102452491</v>
      </c>
      <c r="H57" s="1">
        <f t="shared" si="2"/>
        <v>2.5110609529995109E-2</v>
      </c>
      <c r="I57">
        <v>12.246154808921323</v>
      </c>
    </row>
    <row r="58" spans="1:9" x14ac:dyDescent="0.25">
      <c r="A58" t="s">
        <v>52</v>
      </c>
      <c r="B58">
        <v>93.671601856384996</v>
      </c>
      <c r="C58" t="s">
        <v>123</v>
      </c>
      <c r="D58">
        <v>234.016581503655</v>
      </c>
      <c r="E58">
        <f t="shared" si="0"/>
        <v>249.82660365138568</v>
      </c>
      <c r="F58" s="1">
        <f t="shared" si="1"/>
        <v>2.928332389715349E-3</v>
      </c>
      <c r="G58">
        <v>5.2165611928270934</v>
      </c>
      <c r="H58" s="1">
        <f t="shared" si="2"/>
        <v>5.7609809587786387E-2</v>
      </c>
      <c r="I58">
        <v>12.295258884324271</v>
      </c>
    </row>
    <row r="59" spans="1:9" x14ac:dyDescent="0.25">
      <c r="A59" t="s">
        <v>53</v>
      </c>
      <c r="B59">
        <v>93.895719694096002</v>
      </c>
      <c r="C59" t="s">
        <v>124</v>
      </c>
      <c r="D59">
        <v>233.16357413214899</v>
      </c>
      <c r="E59">
        <f t="shared" si="0"/>
        <v>248.3218350013988</v>
      </c>
      <c r="F59" s="1">
        <f t="shared" si="1"/>
        <v>-6.0232522397281052E-3</v>
      </c>
      <c r="G59">
        <v>5.6508186642124993</v>
      </c>
      <c r="H59" s="1">
        <f t="shared" si="2"/>
        <v>8.3245926834428996E-2</v>
      </c>
      <c r="I59">
        <v>12.460667682356451</v>
      </c>
    </row>
    <row r="60" spans="1:9" x14ac:dyDescent="0.25">
      <c r="A60" t="s">
        <v>54</v>
      </c>
      <c r="B60">
        <v>94.366711949963005</v>
      </c>
      <c r="C60" t="s">
        <v>125</v>
      </c>
      <c r="D60">
        <v>231.653767225808</v>
      </c>
      <c r="E60">
        <f t="shared" si="0"/>
        <v>245.48250377595022</v>
      </c>
      <c r="F60" s="1">
        <f t="shared" si="1"/>
        <v>-1.1434077979621038E-2</v>
      </c>
      <c r="G60">
        <v>6.0009186820334666</v>
      </c>
      <c r="H60" s="1">
        <f t="shared" si="2"/>
        <v>6.1955627781546729E-2</v>
      </c>
      <c r="I60">
        <v>12.535510731626538</v>
      </c>
    </row>
    <row r="61" spans="1:9" x14ac:dyDescent="0.25">
      <c r="A61" t="s">
        <v>55</v>
      </c>
      <c r="B61">
        <v>94.652203595540001</v>
      </c>
      <c r="C61" t="s">
        <v>126</v>
      </c>
      <c r="D61">
        <v>229.474152427213</v>
      </c>
      <c r="E61">
        <f t="shared" si="0"/>
        <v>242.43931330725593</v>
      </c>
      <c r="F61" s="1">
        <f t="shared" si="1"/>
        <v>-1.2396771345756674E-2</v>
      </c>
      <c r="G61">
        <v>5.9602595520738735</v>
      </c>
      <c r="H61" s="1">
        <f t="shared" si="2"/>
        <v>-6.77548424065888E-3</v>
      </c>
      <c r="I61">
        <v>12.701632464293255</v>
      </c>
    </row>
    <row r="62" spans="1:9" x14ac:dyDescent="0.25">
      <c r="A62" t="s">
        <v>56</v>
      </c>
      <c r="B62">
        <v>95.143194058464005</v>
      </c>
      <c r="C62" t="s">
        <v>127</v>
      </c>
      <c r="D62">
        <v>229.402457169109</v>
      </c>
      <c r="E62">
        <f t="shared" si="0"/>
        <v>241.11283990334061</v>
      </c>
      <c r="F62" s="1">
        <f t="shared" si="1"/>
        <v>-5.4713626508016144E-3</v>
      </c>
      <c r="G62">
        <v>5.6412659904410631</v>
      </c>
      <c r="H62" s="1">
        <f t="shared" si="2"/>
        <v>-5.3520078923713355E-2</v>
      </c>
      <c r="I62">
        <v>12.931267398118472</v>
      </c>
    </row>
    <row r="63" spans="1:9" x14ac:dyDescent="0.25">
      <c r="A63" t="s">
        <v>57</v>
      </c>
      <c r="B63">
        <v>95.536951859487999</v>
      </c>
      <c r="C63" t="s">
        <v>128</v>
      </c>
      <c r="D63">
        <v>228.69460457269199</v>
      </c>
      <c r="E63">
        <f t="shared" si="0"/>
        <v>239.37816742263979</v>
      </c>
      <c r="F63" s="1">
        <f t="shared" si="1"/>
        <v>-7.1944425746726104E-3</v>
      </c>
      <c r="G63">
        <v>5.2210460169839692</v>
      </c>
      <c r="H63" s="1">
        <f t="shared" si="2"/>
        <v>-7.4490366908623429E-2</v>
      </c>
      <c r="I63">
        <v>13.199569779598992</v>
      </c>
    </row>
    <row r="64" spans="1:9" x14ac:dyDescent="0.25">
      <c r="D64" s="2">
        <f>+D63/D52-1</f>
        <v>-1.9210465996725379E-2</v>
      </c>
      <c r="E64" s="2">
        <f>+E63/E52-1</f>
        <v>-5.0855460741923264E-2</v>
      </c>
      <c r="F64" s="2" t="s">
        <v>166</v>
      </c>
      <c r="G64" s="2">
        <f>+G63/G52-1</f>
        <v>0.18822020825574581</v>
      </c>
      <c r="H64" s="2" t="s">
        <v>166</v>
      </c>
      <c r="I64" s="2">
        <f t="shared" ref="I64" si="6">+I63/I52-1</f>
        <v>8.9713728386083824E-2</v>
      </c>
    </row>
    <row r="65" spans="1:9" x14ac:dyDescent="0.25">
      <c r="A65" t="s">
        <v>58</v>
      </c>
      <c r="B65">
        <v>96.575479439774</v>
      </c>
      <c r="C65" t="s">
        <v>117</v>
      </c>
      <c r="D65">
        <v>240.46255764612599</v>
      </c>
      <c r="E65">
        <f t="shared" si="0"/>
        <v>248.9892455528344</v>
      </c>
      <c r="F65" s="1">
        <f>+E65/E63-1</f>
        <v>4.0150186767975216E-2</v>
      </c>
      <c r="G65">
        <v>5.1945090274080625</v>
      </c>
      <c r="H65" s="1">
        <f>+G65/G63-1</f>
        <v>-5.0826959750177592E-3</v>
      </c>
      <c r="I65">
        <v>12.700434237946576</v>
      </c>
    </row>
    <row r="66" spans="1:9" x14ac:dyDescent="0.25">
      <c r="A66" t="s">
        <v>59</v>
      </c>
      <c r="B66">
        <v>97.134050050685005</v>
      </c>
      <c r="C66" t="s">
        <v>118</v>
      </c>
      <c r="D66">
        <v>239.78372565484801</v>
      </c>
      <c r="E66">
        <f t="shared" si="0"/>
        <v>246.85856867877715</v>
      </c>
      <c r="F66" s="1">
        <f t="shared" si="1"/>
        <v>-8.5573048318873246E-3</v>
      </c>
      <c r="G66">
        <v>5.2129349178764386</v>
      </c>
      <c r="H66" s="1">
        <f t="shared" si="2"/>
        <v>3.5471861481335409E-3</v>
      </c>
      <c r="I66">
        <v>13.197588282487514</v>
      </c>
    </row>
    <row r="67" spans="1:9" x14ac:dyDescent="0.25">
      <c r="A67" t="s">
        <v>60</v>
      </c>
      <c r="B67">
        <v>97.823643397488993</v>
      </c>
      <c r="C67" t="s">
        <v>119</v>
      </c>
      <c r="D67">
        <v>237.22563219904299</v>
      </c>
      <c r="E67">
        <f t="shared" si="0"/>
        <v>242.50337031009855</v>
      </c>
      <c r="F67" s="1">
        <f t="shared" si="1"/>
        <v>-1.7642484083045029E-2</v>
      </c>
      <c r="G67">
        <v>5.1918570626218443</v>
      </c>
      <c r="H67" s="1">
        <f t="shared" si="2"/>
        <v>-4.0433758691890143E-3</v>
      </c>
      <c r="I67">
        <v>13.391272130350249</v>
      </c>
    </row>
    <row r="68" spans="1:9" x14ac:dyDescent="0.25">
      <c r="A68" t="s">
        <v>61</v>
      </c>
      <c r="B68">
        <v>97.511947204733005</v>
      </c>
      <c r="C68" t="s">
        <v>120</v>
      </c>
      <c r="D68">
        <v>236.870115901063</v>
      </c>
      <c r="E68">
        <f t="shared" si="0"/>
        <v>242.91394305124271</v>
      </c>
      <c r="F68" s="1">
        <f t="shared" si="1"/>
        <v>1.6930599381739242E-3</v>
      </c>
      <c r="G68">
        <v>5.0936223977962811</v>
      </c>
      <c r="H68" s="1">
        <f t="shared" si="2"/>
        <v>-1.8920910888089004E-2</v>
      </c>
      <c r="I68">
        <v>13.710501353577232</v>
      </c>
    </row>
    <row r="69" spans="1:9" x14ac:dyDescent="0.25">
      <c r="A69" t="s">
        <v>62</v>
      </c>
      <c r="B69">
        <v>96.897519532732005</v>
      </c>
      <c r="C69" t="s">
        <v>121</v>
      </c>
      <c r="D69">
        <v>240.51383039152401</v>
      </c>
      <c r="E69">
        <f t="shared" si="0"/>
        <v>248.21464115010539</v>
      </c>
      <c r="F69" s="1">
        <f t="shared" si="1"/>
        <v>2.1821300301994251E-2</v>
      </c>
      <c r="G69">
        <v>5.0096854770906578</v>
      </c>
      <c r="H69" s="1">
        <f t="shared" si="2"/>
        <v>-1.6478826687651216E-2</v>
      </c>
      <c r="I69">
        <v>13.715293150658248</v>
      </c>
    </row>
    <row r="70" spans="1:9" x14ac:dyDescent="0.25">
      <c r="A70" t="s">
        <v>63</v>
      </c>
      <c r="B70">
        <v>96.867177425471994</v>
      </c>
      <c r="C70" t="s">
        <v>122</v>
      </c>
      <c r="D70">
        <v>239.69205139630699</v>
      </c>
      <c r="E70">
        <f t="shared" si="0"/>
        <v>247.44403395125465</v>
      </c>
      <c r="F70" s="1">
        <f t="shared" si="1"/>
        <v>-3.1046000964332077E-3</v>
      </c>
      <c r="G70">
        <v>5.0052251154042811</v>
      </c>
      <c r="H70" s="1">
        <f t="shared" si="2"/>
        <v>-8.9034764892403917E-4</v>
      </c>
      <c r="I70">
        <v>13.433485466749211</v>
      </c>
    </row>
    <row r="71" spans="1:9" x14ac:dyDescent="0.25">
      <c r="A71" t="s">
        <v>64</v>
      </c>
      <c r="B71">
        <v>97.077503396246996</v>
      </c>
      <c r="C71" t="s">
        <v>123</v>
      </c>
      <c r="D71">
        <v>241.98619889864</v>
      </c>
      <c r="E71">
        <f t="shared" si="0"/>
        <v>249.27113948420219</v>
      </c>
      <c r="F71" s="1">
        <f t="shared" si="1"/>
        <v>7.3839142684986037E-3</v>
      </c>
      <c r="G71">
        <v>5.0477594674189383</v>
      </c>
      <c r="H71" s="1">
        <f t="shared" si="2"/>
        <v>8.4979898074417637E-3</v>
      </c>
      <c r="I71">
        <v>13.321916076391172</v>
      </c>
    </row>
    <row r="72" spans="1:9" x14ac:dyDescent="0.25">
      <c r="A72" t="s">
        <v>65</v>
      </c>
      <c r="B72">
        <v>97.347134394847004</v>
      </c>
      <c r="C72" t="s">
        <v>124</v>
      </c>
      <c r="D72">
        <v>241.12147350312</v>
      </c>
      <c r="E72">
        <f>+D72/B72*100</f>
        <v>247.6924205340384</v>
      </c>
      <c r="F72" s="1">
        <f t="shared" si="1"/>
        <v>-6.3333402873293476E-3</v>
      </c>
      <c r="G72">
        <v>5.1939609335534689</v>
      </c>
      <c r="H72" s="1">
        <f t="shared" si="2"/>
        <v>2.8963635664138954E-2</v>
      </c>
      <c r="I72">
        <v>13.386085436857279</v>
      </c>
    </row>
    <row r="73" spans="1:9" x14ac:dyDescent="0.25">
      <c r="A73" t="s">
        <v>66</v>
      </c>
      <c r="B73">
        <v>97.857433471481997</v>
      </c>
      <c r="C73" t="s">
        <v>125</v>
      </c>
      <c r="D73">
        <v>238.602854447379</v>
      </c>
      <c r="E73">
        <f>+D73/B73*100</f>
        <v>243.82701035881306</v>
      </c>
      <c r="F73" s="1">
        <f t="shared" ref="F73:F123" si="7">+E73/E72-1</f>
        <v>-1.5605686144498532E-2</v>
      </c>
      <c r="G73">
        <v>5.4019792889343758</v>
      </c>
      <c r="H73" s="1">
        <f t="shared" ref="H73:H123" si="8">+G73/G72-1</f>
        <v>4.0050042355361137E-2</v>
      </c>
      <c r="I73">
        <v>13.517667653036549</v>
      </c>
    </row>
    <row r="74" spans="1:9" x14ac:dyDescent="0.25">
      <c r="A74" t="s">
        <v>67</v>
      </c>
      <c r="B74">
        <v>98.461517243282003</v>
      </c>
      <c r="C74" t="s">
        <v>126</v>
      </c>
      <c r="D74">
        <v>237.59669628805901</v>
      </c>
      <c r="E74">
        <f t="shared" ref="E74:E81" si="9">+D74/B74*100</f>
        <v>241.30919666918919</v>
      </c>
      <c r="F74" s="1">
        <f t="shared" si="7"/>
        <v>-1.0326229591703928E-2</v>
      </c>
      <c r="G74">
        <v>5.4717356694355948</v>
      </c>
      <c r="H74" s="1">
        <f t="shared" si="8"/>
        <v>1.29131151324684E-2</v>
      </c>
      <c r="I74">
        <v>13.707319581696225</v>
      </c>
    </row>
    <row r="75" spans="1:9" x14ac:dyDescent="0.25">
      <c r="A75" t="s">
        <v>68</v>
      </c>
      <c r="B75">
        <v>99.250412032024997</v>
      </c>
      <c r="C75" t="s">
        <v>127</v>
      </c>
      <c r="D75">
        <v>238.25960408505</v>
      </c>
      <c r="E75">
        <f t="shared" si="9"/>
        <v>240.05905789909576</v>
      </c>
      <c r="F75" s="1">
        <f t="shared" si="7"/>
        <v>-5.1806511618670559E-3</v>
      </c>
      <c r="G75">
        <v>5.3980597449619045</v>
      </c>
      <c r="H75" s="1">
        <f t="shared" si="8"/>
        <v>-1.3464817916047034E-2</v>
      </c>
      <c r="I75">
        <v>13.907329515488668</v>
      </c>
    </row>
    <row r="76" spans="1:9" x14ac:dyDescent="0.25">
      <c r="A76" t="s">
        <v>69</v>
      </c>
      <c r="B76">
        <v>99.742092088296005</v>
      </c>
      <c r="C76" t="s">
        <v>128</v>
      </c>
      <c r="D76">
        <v>237.85746001865499</v>
      </c>
      <c r="E76">
        <f t="shared" si="9"/>
        <v>238.47249946200577</v>
      </c>
      <c r="F76" s="1">
        <f t="shared" si="7"/>
        <v>-6.6090338393183234E-3</v>
      </c>
      <c r="G76">
        <v>5.1530192419900631</v>
      </c>
      <c r="H76" s="1">
        <f t="shared" si="8"/>
        <v>-4.5394181344610263E-2</v>
      </c>
      <c r="I76">
        <v>14.298422309063778</v>
      </c>
    </row>
    <row r="77" spans="1:9" x14ac:dyDescent="0.25">
      <c r="D77" s="2">
        <f>+D76/D65-1</f>
        <v>-1.0833693415607581E-2</v>
      </c>
      <c r="E77" s="2">
        <f>+E76/E65-1</f>
        <v>-4.2237752347408231E-2</v>
      </c>
      <c r="F77" s="2" t="s">
        <v>166</v>
      </c>
      <c r="G77" s="2">
        <f>+G76/G65-1</f>
        <v>-7.9872390632270696E-3</v>
      </c>
      <c r="H77" s="2" t="s">
        <v>166</v>
      </c>
      <c r="I77" s="2">
        <f t="shared" ref="I77" si="10">+I76/I65-1</f>
        <v>0.12582153028616183</v>
      </c>
    </row>
    <row r="78" spans="1:9" x14ac:dyDescent="0.25">
      <c r="A78" t="s">
        <v>70</v>
      </c>
      <c r="B78">
        <v>100.22799999999999</v>
      </c>
      <c r="C78" t="s">
        <v>117</v>
      </c>
      <c r="D78">
        <v>249.27384988792801</v>
      </c>
      <c r="E78">
        <f t="shared" si="9"/>
        <v>248.70679838760429</v>
      </c>
      <c r="F78" s="1">
        <f>+E78/E76-1</f>
        <v>4.2916055095187478E-2</v>
      </c>
      <c r="G78">
        <v>5.1147895120121243</v>
      </c>
      <c r="H78" s="1">
        <f>+G78/G76-1</f>
        <v>-7.4188991312935659E-3</v>
      </c>
      <c r="I78">
        <v>13.631463035684829</v>
      </c>
    </row>
    <row r="79" spans="1:9" x14ac:dyDescent="0.25">
      <c r="A79" t="s">
        <v>71</v>
      </c>
      <c r="B79">
        <v>100.604</v>
      </c>
      <c r="C79" t="s">
        <v>118</v>
      </c>
      <c r="D79">
        <v>248.979342358981</v>
      </c>
      <c r="E79">
        <f t="shared" si="9"/>
        <v>247.48453576297265</v>
      </c>
      <c r="F79" s="1">
        <f t="shared" si="7"/>
        <v>-4.9144721115614853E-3</v>
      </c>
      <c r="G79">
        <v>5.0958777087392502</v>
      </c>
      <c r="H79" s="1">
        <f t="shared" si="8"/>
        <v>-3.697474398205336E-3</v>
      </c>
      <c r="I79">
        <v>14.056213612930264</v>
      </c>
    </row>
    <row r="80" spans="1:9" x14ac:dyDescent="0.25">
      <c r="A80" t="s">
        <v>72</v>
      </c>
      <c r="B80">
        <v>100.797</v>
      </c>
      <c r="C80" t="s">
        <v>119</v>
      </c>
      <c r="D80">
        <v>248.26185149209701</v>
      </c>
      <c r="E80">
        <f t="shared" si="9"/>
        <v>246.29884966030437</v>
      </c>
      <c r="F80" s="1">
        <f t="shared" si="7"/>
        <v>-4.790950266904237E-3</v>
      </c>
      <c r="G80">
        <v>5.057906988855188</v>
      </c>
      <c r="H80" s="1">
        <f t="shared" si="8"/>
        <v>-7.4512619914217648E-3</v>
      </c>
      <c r="I80">
        <v>14.220745968077779</v>
      </c>
    </row>
    <row r="81" spans="1:9" x14ac:dyDescent="0.25">
      <c r="A81" t="s">
        <v>73</v>
      </c>
      <c r="B81">
        <v>100.789</v>
      </c>
      <c r="C81" t="s">
        <v>120</v>
      </c>
      <c r="D81">
        <v>248.04541892374499</v>
      </c>
      <c r="E81">
        <f t="shared" si="9"/>
        <v>246.10366103815394</v>
      </c>
      <c r="F81" s="1">
        <f t="shared" si="7"/>
        <v>-7.9248694185796165E-4</v>
      </c>
      <c r="G81">
        <v>4.9241202212581872</v>
      </c>
      <c r="H81" s="1">
        <f t="shared" si="8"/>
        <v>-2.6451013807053503E-2</v>
      </c>
      <c r="I81">
        <v>14.302168930338333</v>
      </c>
    </row>
    <row r="82" spans="1:9" x14ac:dyDescent="0.25">
      <c r="A82" t="s">
        <v>74</v>
      </c>
      <c r="B82">
        <v>100.04600000000001</v>
      </c>
      <c r="C82" t="s">
        <v>121</v>
      </c>
      <c r="D82">
        <v>250.45353628358501</v>
      </c>
      <c r="E82">
        <f>+D82/B82*100</f>
        <v>250.33838062849588</v>
      </c>
      <c r="F82" s="1">
        <f t="shared" si="7"/>
        <v>1.7207056459373149E-2</v>
      </c>
      <c r="G82">
        <v>4.8768850794258753</v>
      </c>
      <c r="H82" s="1">
        <f t="shared" si="8"/>
        <v>-9.5926053203149175E-3</v>
      </c>
      <c r="I82">
        <v>14.228609507170184</v>
      </c>
    </row>
    <row r="83" spans="1:9" x14ac:dyDescent="0.25">
      <c r="A83" t="s">
        <v>75</v>
      </c>
      <c r="B83">
        <v>100.041</v>
      </c>
      <c r="C83" t="s">
        <v>122</v>
      </c>
      <c r="D83">
        <v>249.92415648436199</v>
      </c>
      <c r="E83">
        <f>+D83/B83*100</f>
        <v>249.82172957523616</v>
      </c>
      <c r="F83" s="1">
        <f t="shared" si="7"/>
        <v>-2.0638107986582499E-3</v>
      </c>
      <c r="G83">
        <v>5.1416697720622491</v>
      </c>
      <c r="H83" s="1">
        <f t="shared" si="8"/>
        <v>5.4293814253163708E-2</v>
      </c>
      <c r="I83">
        <v>14.0603498612136</v>
      </c>
    </row>
    <row r="84" spans="1:9" x14ac:dyDescent="0.25">
      <c r="A84" t="s">
        <v>76</v>
      </c>
      <c r="B84">
        <v>100.521</v>
      </c>
      <c r="C84" t="s">
        <v>123</v>
      </c>
      <c r="D84">
        <v>252.32076016368501</v>
      </c>
      <c r="E84">
        <f t="shared" ref="E84:E123" si="11">+D84/B84*100</f>
        <v>251.01298252473114</v>
      </c>
      <c r="F84" s="1">
        <f t="shared" si="7"/>
        <v>4.7684120653572748E-3</v>
      </c>
      <c r="G84">
        <v>5.2317666220601895</v>
      </c>
      <c r="H84" s="1">
        <f t="shared" si="8"/>
        <v>1.7522877584921881E-2</v>
      </c>
      <c r="I84">
        <v>13.979391659604808</v>
      </c>
    </row>
    <row r="85" spans="1:9" x14ac:dyDescent="0.25">
      <c r="A85" t="s">
        <v>77</v>
      </c>
      <c r="B85">
        <v>100.68</v>
      </c>
      <c r="C85" t="s">
        <v>124</v>
      </c>
      <c r="D85">
        <v>251.48175481900901</v>
      </c>
      <c r="E85">
        <f t="shared" si="11"/>
        <v>249.78322886274236</v>
      </c>
      <c r="F85" s="1">
        <f t="shared" si="7"/>
        <v>-4.8991635795874178E-3</v>
      </c>
      <c r="G85">
        <v>5.4853510175314071</v>
      </c>
      <c r="H85" s="1">
        <f t="shared" si="8"/>
        <v>4.8470127547730613E-2</v>
      </c>
      <c r="I85">
        <v>14.103600243136574</v>
      </c>
    </row>
    <row r="86" spans="1:9" x14ac:dyDescent="0.25">
      <c r="A86" t="s">
        <v>78</v>
      </c>
      <c r="B86">
        <v>100.92700000000001</v>
      </c>
      <c r="C86" t="s">
        <v>125</v>
      </c>
      <c r="D86">
        <v>248.74029400324599</v>
      </c>
      <c r="E86">
        <f t="shared" si="11"/>
        <v>246.45565012657266</v>
      </c>
      <c r="F86" s="1">
        <f t="shared" si="7"/>
        <v>-1.3321866128963467E-2</v>
      </c>
      <c r="G86">
        <v>5.6098060309993434</v>
      </c>
      <c r="H86" s="1">
        <f t="shared" si="8"/>
        <v>2.2688614287430742E-2</v>
      </c>
      <c r="I86">
        <v>14.208773907359218</v>
      </c>
    </row>
    <row r="87" spans="1:9" x14ac:dyDescent="0.25">
      <c r="A87" t="s">
        <v>79</v>
      </c>
      <c r="B87">
        <v>101.608</v>
      </c>
      <c r="C87" t="s">
        <v>126</v>
      </c>
      <c r="D87">
        <v>247.62630744896799</v>
      </c>
      <c r="E87">
        <f t="shared" si="11"/>
        <v>243.70749099378787</v>
      </c>
      <c r="F87" s="1">
        <f t="shared" si="7"/>
        <v>-1.1150724811435309E-2</v>
      </c>
      <c r="G87">
        <v>5.4179057270979705</v>
      </c>
      <c r="H87" s="1">
        <f t="shared" si="8"/>
        <v>-3.4208010551692314E-2</v>
      </c>
      <c r="I87">
        <v>14.272049093773349</v>
      </c>
    </row>
    <row r="88" spans="1:9" x14ac:dyDescent="0.25">
      <c r="A88" t="s">
        <v>80</v>
      </c>
      <c r="B88">
        <v>102.70699999999999</v>
      </c>
      <c r="C88" t="s">
        <v>127</v>
      </c>
      <c r="D88">
        <v>248.51988822190501</v>
      </c>
      <c r="E88">
        <f t="shared" si="11"/>
        <v>241.96976663898764</v>
      </c>
      <c r="F88" s="1">
        <f t="shared" si="7"/>
        <v>-7.1303690654487273E-3</v>
      </c>
      <c r="G88">
        <v>5.0822094353509364</v>
      </c>
      <c r="H88" s="1">
        <f t="shared" si="8"/>
        <v>-6.196052656804818E-2</v>
      </c>
      <c r="I88">
        <v>14.48001984457513</v>
      </c>
    </row>
    <row r="89" spans="1:9" x14ac:dyDescent="0.25">
      <c r="A89" t="s">
        <v>81</v>
      </c>
      <c r="B89">
        <v>103.551</v>
      </c>
      <c r="C89" t="s">
        <v>128</v>
      </c>
      <c r="D89">
        <v>248.155143844901</v>
      </c>
      <c r="E89">
        <f t="shared" si="11"/>
        <v>239.64533789620668</v>
      </c>
      <c r="F89" s="1">
        <f t="shared" si="7"/>
        <v>-9.6062775737141282E-3</v>
      </c>
      <c r="G89">
        <v>4.7027655357320937</v>
      </c>
      <c r="H89" s="1">
        <f t="shared" si="8"/>
        <v>-7.4661208760799846E-2</v>
      </c>
      <c r="I89">
        <v>14.645359662069481</v>
      </c>
    </row>
    <row r="90" spans="1:9" x14ac:dyDescent="0.25">
      <c r="D90" s="2">
        <f>+D89/D78-1</f>
        <v>-4.4878596111463942E-3</v>
      </c>
      <c r="E90" s="2">
        <f>+E89/E78-1</f>
        <v>-3.6434309597261239E-2</v>
      </c>
      <c r="F90" s="2" t="s">
        <v>166</v>
      </c>
      <c r="G90" s="2">
        <f>+G89/G78-1</f>
        <v>-8.0555411970011481E-2</v>
      </c>
      <c r="H90" s="2" t="s">
        <v>166</v>
      </c>
      <c r="I90" s="2">
        <f t="shared" ref="I90" si="12">+I89/I78-1</f>
        <v>7.4379149452296067E-2</v>
      </c>
    </row>
    <row r="91" spans="1:9" x14ac:dyDescent="0.25">
      <c r="A91" t="s">
        <v>82</v>
      </c>
      <c r="B91">
        <v>104.28400000000001</v>
      </c>
      <c r="C91" t="s">
        <v>117</v>
      </c>
      <c r="D91">
        <v>260.47489110815798</v>
      </c>
      <c r="E91">
        <f t="shared" si="11"/>
        <v>249.77454941137469</v>
      </c>
      <c r="F91" s="1">
        <f>+E91/E89-1</f>
        <v>4.2267509162039696E-2</v>
      </c>
      <c r="G91">
        <v>4.7018744493577493</v>
      </c>
      <c r="H91" s="1">
        <f>+G91/G89-1</f>
        <v>-1.8948135253049614E-4</v>
      </c>
      <c r="I91">
        <v>14.271665252768832</v>
      </c>
    </row>
    <row r="92" spans="1:9" x14ac:dyDescent="0.25">
      <c r="A92" t="s">
        <v>83</v>
      </c>
      <c r="B92">
        <v>104.496</v>
      </c>
      <c r="C92" t="s">
        <v>118</v>
      </c>
      <c r="D92">
        <v>259.95038890927401</v>
      </c>
      <c r="E92">
        <f t="shared" si="11"/>
        <v>248.76587516199092</v>
      </c>
      <c r="F92" s="1">
        <f t="shared" si="7"/>
        <v>-4.0383387809560523E-3</v>
      </c>
      <c r="G92">
        <v>4.7862682446798752</v>
      </c>
      <c r="H92" s="1">
        <f t="shared" si="8"/>
        <v>1.7948968274483335E-2</v>
      </c>
      <c r="I92">
        <v>14.613512752462668</v>
      </c>
    </row>
    <row r="93" spans="1:9" x14ac:dyDescent="0.25">
      <c r="A93" t="s">
        <v>84</v>
      </c>
      <c r="B93">
        <v>104.556</v>
      </c>
      <c r="C93" t="s">
        <v>119</v>
      </c>
      <c r="D93">
        <v>258.36920122682301</v>
      </c>
      <c r="E93">
        <f t="shared" si="11"/>
        <v>247.11083173306457</v>
      </c>
      <c r="F93" s="1">
        <f t="shared" si="7"/>
        <v>-6.6530163264901798E-3</v>
      </c>
      <c r="G93">
        <v>4.7958542171418754</v>
      </c>
      <c r="H93" s="1">
        <f t="shared" si="8"/>
        <v>2.0028071917312928E-3</v>
      </c>
      <c r="I93">
        <v>14.801181575801373</v>
      </c>
    </row>
    <row r="94" spans="1:9" x14ac:dyDescent="0.25">
      <c r="A94" t="s">
        <v>85</v>
      </c>
      <c r="B94">
        <v>104.22799999999999</v>
      </c>
      <c r="C94" t="s">
        <v>120</v>
      </c>
      <c r="D94">
        <v>258.39251804161302</v>
      </c>
      <c r="E94">
        <f t="shared" si="11"/>
        <v>247.91084741299173</v>
      </c>
      <c r="F94" s="1">
        <f t="shared" si="7"/>
        <v>3.2374771851011452E-3</v>
      </c>
      <c r="G94">
        <v>4.7601968518767492</v>
      </c>
      <c r="H94" s="1">
        <f t="shared" si="8"/>
        <v>-7.4350394425409805E-3</v>
      </c>
      <c r="I94">
        <v>15.037663761861424</v>
      </c>
    </row>
    <row r="95" spans="1:9" x14ac:dyDescent="0.25">
      <c r="A95" t="s">
        <v>86</v>
      </c>
      <c r="B95">
        <v>103.899</v>
      </c>
      <c r="C95" t="s">
        <v>121</v>
      </c>
      <c r="D95">
        <v>261.21115470211498</v>
      </c>
      <c r="E95">
        <f t="shared" si="11"/>
        <v>251.408728382482</v>
      </c>
      <c r="F95" s="1">
        <f t="shared" si="7"/>
        <v>1.4109430894176267E-2</v>
      </c>
      <c r="G95">
        <v>4.6115663371977185</v>
      </c>
      <c r="H95" s="1">
        <f t="shared" si="8"/>
        <v>-3.1223606775932389E-2</v>
      </c>
      <c r="I95">
        <v>14.927088647450871</v>
      </c>
    </row>
    <row r="96" spans="1:9" x14ac:dyDescent="0.25">
      <c r="A96" t="s">
        <v>87</v>
      </c>
      <c r="B96">
        <v>104.378</v>
      </c>
      <c r="C96" t="s">
        <v>122</v>
      </c>
      <c r="D96">
        <v>260.43854749550599</v>
      </c>
      <c r="E96">
        <f t="shared" si="11"/>
        <v>249.51478998975452</v>
      </c>
      <c r="F96" s="1">
        <f t="shared" si="7"/>
        <v>-7.5333040539711238E-3</v>
      </c>
      <c r="G96">
        <v>4.624122323033407</v>
      </c>
      <c r="H96" s="1">
        <f t="shared" si="8"/>
        <v>2.7227160833422914E-3</v>
      </c>
      <c r="I96">
        <v>14.665920820081766</v>
      </c>
    </row>
    <row r="97" spans="1:9" x14ac:dyDescent="0.25">
      <c r="A97" t="s">
        <v>88</v>
      </c>
      <c r="B97">
        <v>104.964</v>
      </c>
      <c r="C97" t="s">
        <v>123</v>
      </c>
      <c r="D97">
        <v>263.66417422077501</v>
      </c>
      <c r="E97">
        <f t="shared" si="11"/>
        <v>251.19486130556669</v>
      </c>
      <c r="F97" s="1">
        <f t="shared" si="7"/>
        <v>6.7333536255753668E-3</v>
      </c>
      <c r="G97">
        <v>4.6988422623480943</v>
      </c>
      <c r="H97" s="1">
        <f t="shared" si="8"/>
        <v>1.615872896408832E-2</v>
      </c>
      <c r="I97">
        <v>14.546876199463714</v>
      </c>
    </row>
    <row r="98" spans="1:9" x14ac:dyDescent="0.25">
      <c r="A98" t="s">
        <v>89</v>
      </c>
      <c r="B98">
        <v>105.279</v>
      </c>
      <c r="C98" t="s">
        <v>124</v>
      </c>
      <c r="D98">
        <v>262.78733124688199</v>
      </c>
      <c r="E98">
        <f t="shared" si="11"/>
        <v>249.61039831959079</v>
      </c>
      <c r="F98" s="1">
        <f t="shared" si="7"/>
        <v>-6.3077046152169025E-3</v>
      </c>
      <c r="G98">
        <v>4.9120695695578434</v>
      </c>
      <c r="H98" s="1">
        <f t="shared" si="8"/>
        <v>4.5378690176161696E-2</v>
      </c>
      <c r="I98">
        <v>14.604630670180358</v>
      </c>
    </row>
    <row r="99" spans="1:9" x14ac:dyDescent="0.25">
      <c r="A99" t="s">
        <v>90</v>
      </c>
      <c r="B99">
        <v>105.74299999999999</v>
      </c>
      <c r="C99" t="s">
        <v>125</v>
      </c>
      <c r="D99">
        <v>259.60503692068397</v>
      </c>
      <c r="E99">
        <f t="shared" si="11"/>
        <v>245.50564758015562</v>
      </c>
      <c r="F99" s="1">
        <f t="shared" si="7"/>
        <v>-1.6444630380260117E-2</v>
      </c>
      <c r="G99">
        <v>5.0012382897865626</v>
      </c>
      <c r="H99" s="1">
        <f t="shared" si="8"/>
        <v>1.8152983984863535E-2</v>
      </c>
      <c r="I99">
        <v>14.660143053811241</v>
      </c>
    </row>
    <row r="100" spans="1:9" x14ac:dyDescent="0.25">
      <c r="A100" t="s">
        <v>91</v>
      </c>
      <c r="B100">
        <v>106.27800000000001</v>
      </c>
      <c r="C100" t="s">
        <v>126</v>
      </c>
      <c r="D100">
        <v>258.33631924877898</v>
      </c>
      <c r="E100">
        <f t="shared" si="11"/>
        <v>243.07600749805133</v>
      </c>
      <c r="F100" s="1">
        <f t="shared" si="7"/>
        <v>-9.8964732830068014E-3</v>
      </c>
      <c r="G100">
        <v>5.0169211734023733</v>
      </c>
      <c r="H100" s="1">
        <f t="shared" si="8"/>
        <v>3.1358001173105166E-3</v>
      </c>
      <c r="I100">
        <v>14.723162620602098</v>
      </c>
    </row>
    <row r="101" spans="1:9" x14ac:dyDescent="0.25">
      <c r="A101" t="s">
        <v>92</v>
      </c>
      <c r="B101">
        <v>107</v>
      </c>
      <c r="C101" t="s">
        <v>127</v>
      </c>
      <c r="D101">
        <v>258.853720535089</v>
      </c>
      <c r="E101">
        <f t="shared" si="11"/>
        <v>241.91936498606447</v>
      </c>
      <c r="F101" s="1">
        <f t="shared" si="7"/>
        <v>-4.7583573709805149E-3</v>
      </c>
      <c r="G101">
        <v>4.9441647083348128</v>
      </c>
      <c r="H101" s="1">
        <f t="shared" si="8"/>
        <v>-1.4502214117551815E-2</v>
      </c>
      <c r="I101">
        <v>14.955265004229167</v>
      </c>
    </row>
    <row r="102" spans="1:9" x14ac:dyDescent="0.25">
      <c r="A102" t="s">
        <v>93</v>
      </c>
      <c r="B102">
        <v>107.246</v>
      </c>
      <c r="C102" t="s">
        <v>128</v>
      </c>
      <c r="D102">
        <v>258.62271671163501</v>
      </c>
      <c r="E102">
        <f t="shared" si="11"/>
        <v>241.14905610618115</v>
      </c>
      <c r="F102" s="1">
        <f t="shared" si="7"/>
        <v>-3.1841555136674637E-3</v>
      </c>
      <c r="G102">
        <v>4.8119321869126566</v>
      </c>
      <c r="H102" s="1">
        <f t="shared" si="8"/>
        <v>-2.674516914843883E-2</v>
      </c>
      <c r="I102">
        <v>15.16185566533319</v>
      </c>
    </row>
    <row r="103" spans="1:9" x14ac:dyDescent="0.25">
      <c r="D103" s="2">
        <f>+D102/D91-1</f>
        <v>-7.1107598457691434E-3</v>
      </c>
      <c r="E103" s="2">
        <f>+E102/E91-1</f>
        <v>-3.4533115265428793E-2</v>
      </c>
      <c r="F103" s="2" t="s">
        <v>166</v>
      </c>
      <c r="G103" s="2">
        <f>+G102/G91-1</f>
        <v>2.3407204667053705E-2</v>
      </c>
      <c r="H103" s="2" t="s">
        <v>166</v>
      </c>
      <c r="I103" s="2">
        <f t="shared" ref="I103" si="13">+I102/I91-1</f>
        <v>6.2374670145213251E-2</v>
      </c>
    </row>
    <row r="104" spans="1:9" x14ac:dyDescent="0.25">
      <c r="A104" t="s">
        <v>94</v>
      </c>
      <c r="B104">
        <v>107.678</v>
      </c>
      <c r="C104" t="s">
        <v>117</v>
      </c>
      <c r="D104">
        <v>271.8488944966</v>
      </c>
      <c r="E104">
        <f t="shared" si="11"/>
        <v>252.46465805141253</v>
      </c>
      <c r="F104" s="1">
        <f>+E104/E102-1</f>
        <v>4.6923683334878952E-2</v>
      </c>
      <c r="G104">
        <v>4.8991835067803127</v>
      </c>
      <c r="H104" s="1">
        <f>+G104/G102-1</f>
        <v>1.813228376429743E-2</v>
      </c>
      <c r="I104">
        <v>14.596016117926149</v>
      </c>
    </row>
    <row r="105" spans="1:9" x14ac:dyDescent="0.25">
      <c r="A105" t="s">
        <v>95</v>
      </c>
      <c r="B105">
        <v>108.208</v>
      </c>
      <c r="C105" t="s">
        <v>118</v>
      </c>
      <c r="D105">
        <v>271.13846067538702</v>
      </c>
      <c r="E105">
        <f t="shared" si="11"/>
        <v>250.57154801436772</v>
      </c>
      <c r="F105" s="1">
        <f t="shared" si="7"/>
        <v>-7.4985150462497652E-3</v>
      </c>
      <c r="G105">
        <v>4.7736752285714985</v>
      </c>
      <c r="H105" s="1">
        <f t="shared" si="8"/>
        <v>-2.5618203122033445E-2</v>
      </c>
      <c r="I105">
        <v>14.816644607871952</v>
      </c>
    </row>
    <row r="106" spans="1:9" x14ac:dyDescent="0.25">
      <c r="A106" t="s">
        <v>96</v>
      </c>
      <c r="B106">
        <v>109.002</v>
      </c>
      <c r="C106" t="s">
        <v>119</v>
      </c>
      <c r="D106">
        <v>269.16487885716498</v>
      </c>
      <c r="E106">
        <f t="shared" si="11"/>
        <v>246.93572490152934</v>
      </c>
      <c r="F106" s="1">
        <f t="shared" si="7"/>
        <v>-1.4510119531328081E-2</v>
      </c>
      <c r="G106">
        <v>4.7661720248497188</v>
      </c>
      <c r="H106" s="1">
        <f t="shared" si="8"/>
        <v>-1.5717876400286324E-3</v>
      </c>
      <c r="I106">
        <v>15.038165372470857</v>
      </c>
    </row>
    <row r="107" spans="1:9" x14ac:dyDescent="0.25">
      <c r="A107" t="s">
        <v>97</v>
      </c>
      <c r="B107">
        <v>109.074</v>
      </c>
      <c r="C107" t="s">
        <v>120</v>
      </c>
      <c r="D107">
        <v>269.13720824608299</v>
      </c>
      <c r="E107">
        <f t="shared" si="11"/>
        <v>246.74735339868624</v>
      </c>
      <c r="F107" s="1">
        <f t="shared" si="7"/>
        <v>-7.6283617090322497E-4</v>
      </c>
      <c r="G107">
        <v>4.6078608423232517</v>
      </c>
      <c r="H107" s="1">
        <f t="shared" si="8"/>
        <v>-3.3215583008978533E-2</v>
      </c>
      <c r="I107">
        <v>15.073838207197371</v>
      </c>
    </row>
    <row r="108" spans="1:9" x14ac:dyDescent="0.25">
      <c r="A108" t="s">
        <v>98</v>
      </c>
      <c r="B108">
        <v>108.711</v>
      </c>
      <c r="C108" t="s">
        <v>121</v>
      </c>
      <c r="D108">
        <v>271.57582996263301</v>
      </c>
      <c r="E108">
        <f t="shared" si="11"/>
        <v>249.81448975966831</v>
      </c>
      <c r="F108" s="1">
        <f t="shared" si="7"/>
        <v>1.2430270552998834E-2</v>
      </c>
      <c r="G108">
        <v>4.6988958901293119</v>
      </c>
      <c r="H108" s="1">
        <f t="shared" si="8"/>
        <v>1.9756466378042958E-2</v>
      </c>
      <c r="I108">
        <v>15.031784344991037</v>
      </c>
    </row>
    <row r="109" spans="1:9" x14ac:dyDescent="0.25">
      <c r="A109" t="s">
        <v>99</v>
      </c>
      <c r="B109">
        <v>108.645</v>
      </c>
      <c r="C109" t="s">
        <v>122</v>
      </c>
      <c r="D109">
        <v>270.85279572587001</v>
      </c>
      <c r="E109">
        <f t="shared" si="11"/>
        <v>249.30074621553686</v>
      </c>
      <c r="F109" s="1">
        <f t="shared" si="7"/>
        <v>-2.0565001838992458E-3</v>
      </c>
      <c r="G109">
        <v>4.8330727999899992</v>
      </c>
      <c r="H109" s="1">
        <f t="shared" si="8"/>
        <v>2.8554986745406463E-2</v>
      </c>
      <c r="I109">
        <v>14.772965706976452</v>
      </c>
    </row>
    <row r="110" spans="1:9" x14ac:dyDescent="0.25">
      <c r="A110" t="s">
        <v>100</v>
      </c>
      <c r="B110">
        <v>108.60899999999999</v>
      </c>
      <c r="C110" t="s">
        <v>123</v>
      </c>
      <c r="D110">
        <v>272.86344401290199</v>
      </c>
      <c r="E110">
        <f t="shared" si="11"/>
        <v>251.23465275704774</v>
      </c>
      <c r="F110" s="1">
        <f t="shared" si="7"/>
        <v>7.7573235173507005E-3</v>
      </c>
      <c r="G110">
        <v>4.8890270243848768</v>
      </c>
      <c r="H110" s="1">
        <f t="shared" si="8"/>
        <v>1.1577360141356241E-2</v>
      </c>
      <c r="I110">
        <v>14.537656767267373</v>
      </c>
    </row>
    <row r="111" spans="1:9" x14ac:dyDescent="0.25">
      <c r="A111" t="s">
        <v>101</v>
      </c>
      <c r="B111">
        <v>108.91800000000001</v>
      </c>
      <c r="C111" t="s">
        <v>124</v>
      </c>
      <c r="D111">
        <v>272.17325674381499</v>
      </c>
      <c r="E111">
        <f t="shared" si="11"/>
        <v>249.88822485155345</v>
      </c>
      <c r="F111" s="1">
        <f t="shared" si="7"/>
        <v>-5.3592443984880056E-3</v>
      </c>
      <c r="G111">
        <v>4.9169089451329384</v>
      </c>
      <c r="H111" s="1">
        <f t="shared" si="8"/>
        <v>5.7029590159751731E-3</v>
      </c>
      <c r="I111">
        <v>14.467197137026615</v>
      </c>
    </row>
    <row r="112" spans="1:9" x14ac:dyDescent="0.25">
      <c r="A112" t="s">
        <v>102</v>
      </c>
      <c r="B112">
        <v>109.328</v>
      </c>
      <c r="C112" t="s">
        <v>125</v>
      </c>
      <c r="D112">
        <v>269.120888982569</v>
      </c>
      <c r="E112">
        <f t="shared" si="11"/>
        <v>246.1591623212434</v>
      </c>
      <c r="F112" s="1">
        <f t="shared" si="7"/>
        <v>-1.4922922168602804E-2</v>
      </c>
      <c r="G112">
        <v>5.0981395839376562</v>
      </c>
      <c r="H112" s="1">
        <f t="shared" si="8"/>
        <v>3.6858652626486244E-2</v>
      </c>
      <c r="I112">
        <v>14.494157045713976</v>
      </c>
    </row>
    <row r="113" spans="1:61" x14ac:dyDescent="0.25">
      <c r="A113" t="s">
        <v>103</v>
      </c>
      <c r="B113">
        <v>109.848</v>
      </c>
      <c r="C113" t="s">
        <v>126</v>
      </c>
      <c r="D113">
        <v>267.78959802736699</v>
      </c>
      <c r="E113">
        <f t="shared" si="11"/>
        <v>243.78195144869909</v>
      </c>
      <c r="F113" s="1">
        <f t="shared" si="7"/>
        <v>-9.6572106036093563E-3</v>
      </c>
      <c r="G113">
        <v>5.1074278137265638</v>
      </c>
      <c r="H113" s="1">
        <f t="shared" si="8"/>
        <v>1.8218861284557963E-3</v>
      </c>
      <c r="I113">
        <v>14.587646125270304</v>
      </c>
    </row>
    <row r="114" spans="1:61" x14ac:dyDescent="0.25">
      <c r="A114" t="s">
        <v>104</v>
      </c>
      <c r="B114">
        <v>110.872</v>
      </c>
      <c r="C114" t="s">
        <v>127</v>
      </c>
      <c r="D114">
        <v>268.39676869532798</v>
      </c>
      <c r="E114">
        <f t="shared" si="11"/>
        <v>242.07804377600115</v>
      </c>
      <c r="F114" s="1">
        <f t="shared" si="7"/>
        <v>-6.9894742517740971E-3</v>
      </c>
      <c r="G114">
        <v>4.9384503440809979</v>
      </c>
      <c r="H114" s="1">
        <f t="shared" si="8"/>
        <v>-3.3084651571859247E-2</v>
      </c>
      <c r="I114">
        <v>14.826141332290629</v>
      </c>
    </row>
    <row r="115" spans="1:61" x14ac:dyDescent="0.25">
      <c r="A115" t="s">
        <v>105</v>
      </c>
      <c r="B115">
        <v>111.508</v>
      </c>
      <c r="C115" t="s">
        <v>128</v>
      </c>
      <c r="D115">
        <v>268.09266505658201</v>
      </c>
      <c r="E115">
        <f t="shared" si="11"/>
        <v>240.42460187303334</v>
      </c>
      <c r="F115" s="1">
        <f t="shared" si="7"/>
        <v>-6.8302018521669838E-3</v>
      </c>
      <c r="G115">
        <v>4.5188502636561569</v>
      </c>
      <c r="H115" s="1">
        <f t="shared" si="8"/>
        <v>-8.496594097129162E-2</v>
      </c>
      <c r="I115">
        <v>15.061439431997542</v>
      </c>
    </row>
    <row r="116" spans="1:61" x14ac:dyDescent="0.25">
      <c r="D116" s="2">
        <f>+D115/D104-1</f>
        <v>-1.3817343075732014E-2</v>
      </c>
      <c r="E116" s="2">
        <f>+E115/E104-1</f>
        <v>-4.7690065894004596E-2</v>
      </c>
      <c r="F116" s="2" t="s">
        <v>166</v>
      </c>
      <c r="G116" s="2">
        <f>+G115/G104-1</f>
        <v>-7.7631965121899738E-2</v>
      </c>
      <c r="H116" s="2" t="s">
        <v>166</v>
      </c>
      <c r="I116" s="2">
        <f t="shared" ref="I116" si="14">+I115/I104-1</f>
        <v>3.1887010147911621E-2</v>
      </c>
    </row>
    <row r="117" spans="1:61" x14ac:dyDescent="0.25">
      <c r="A117" t="s">
        <v>106</v>
      </c>
      <c r="B117">
        <v>112.505</v>
      </c>
      <c r="C117" t="s">
        <v>117</v>
      </c>
      <c r="D117">
        <v>282.32372004988798</v>
      </c>
      <c r="E117">
        <f t="shared" si="11"/>
        <v>250.9432647881321</v>
      </c>
      <c r="F117" s="1">
        <f>+E117/E115-1</f>
        <v>4.3750360126014076E-2</v>
      </c>
      <c r="G117">
        <v>4.428029163409688</v>
      </c>
      <c r="H117" s="1">
        <f>+G117/G115-1</f>
        <v>-2.0098276098439838E-2</v>
      </c>
      <c r="I117">
        <v>14.638096400275741</v>
      </c>
    </row>
    <row r="118" spans="1:61" x14ac:dyDescent="0.25">
      <c r="A118" t="s">
        <v>107</v>
      </c>
      <c r="B118">
        <v>112.79</v>
      </c>
      <c r="C118" t="s">
        <v>118</v>
      </c>
      <c r="D118">
        <v>281.95332099259701</v>
      </c>
      <c r="E118">
        <f t="shared" si="11"/>
        <v>249.98077931784465</v>
      </c>
      <c r="F118" s="1">
        <f t="shared" si="7"/>
        <v>-3.8354704243609428E-3</v>
      </c>
      <c r="G118">
        <v>4.4628711953158113</v>
      </c>
      <c r="H118" s="1">
        <f t="shared" si="8"/>
        <v>7.8685190680394257E-3</v>
      </c>
      <c r="I118">
        <v>14.963333020344898</v>
      </c>
    </row>
    <row r="119" spans="1:61" x14ac:dyDescent="0.25">
      <c r="A119" t="s">
        <v>108</v>
      </c>
      <c r="B119">
        <v>113.099</v>
      </c>
      <c r="C119" t="s">
        <v>119</v>
      </c>
      <c r="D119">
        <v>280.10132395521202</v>
      </c>
      <c r="E119">
        <f t="shared" si="11"/>
        <v>247.6603011124873</v>
      </c>
      <c r="F119" s="1">
        <f t="shared" si="7"/>
        <v>-9.2826264950831572E-3</v>
      </c>
      <c r="G119">
        <v>4.6528390578745009</v>
      </c>
      <c r="H119" s="1">
        <f t="shared" si="8"/>
        <v>4.2566288437380528E-2</v>
      </c>
      <c r="I119">
        <v>15.1607378040545</v>
      </c>
    </row>
    <row r="120" spans="1:61" x14ac:dyDescent="0.25">
      <c r="A120" t="s">
        <v>109</v>
      </c>
      <c r="B120">
        <v>112.88800000000001</v>
      </c>
      <c r="C120" t="s">
        <v>120</v>
      </c>
      <c r="D120">
        <v>280.28129487379198</v>
      </c>
      <c r="E120">
        <f t="shared" si="11"/>
        <v>248.28262957426119</v>
      </c>
      <c r="F120" s="1">
        <f t="shared" si="7"/>
        <v>2.5128309179081043E-3</v>
      </c>
      <c r="G120">
        <v>4.5720537148306546</v>
      </c>
      <c r="H120" s="1">
        <f t="shared" si="8"/>
        <v>-1.7362591320910781E-2</v>
      </c>
      <c r="I120">
        <v>15.304314438074337</v>
      </c>
    </row>
    <row r="121" spans="1:61" x14ac:dyDescent="0.25">
      <c r="A121" t="s">
        <v>110</v>
      </c>
      <c r="B121">
        <v>112.527</v>
      </c>
      <c r="C121" t="s">
        <v>121</v>
      </c>
      <c r="D121">
        <v>283.27455190237902</v>
      </c>
      <c r="E121">
        <f t="shared" si="11"/>
        <v>251.73918428677476</v>
      </c>
      <c r="F121" s="1">
        <f t="shared" si="7"/>
        <v>1.3921854776714149E-2</v>
      </c>
      <c r="G121">
        <v>4.6468002000188742</v>
      </c>
      <c r="H121" s="1">
        <f t="shared" si="8"/>
        <v>1.6348557967672095E-2</v>
      </c>
      <c r="I121">
        <v>15.250464186559491</v>
      </c>
    </row>
    <row r="122" spans="1:61" x14ac:dyDescent="0.25">
      <c r="A122" t="s">
        <v>111</v>
      </c>
      <c r="B122">
        <v>112.72199999999999</v>
      </c>
      <c r="C122" t="s">
        <v>122</v>
      </c>
      <c r="D122">
        <v>282.59443053746497</v>
      </c>
      <c r="E122">
        <f t="shared" si="11"/>
        <v>250.70033404079504</v>
      </c>
      <c r="F122" s="1">
        <f t="shared" si="7"/>
        <v>-4.1266926677425708E-3</v>
      </c>
      <c r="G122">
        <v>4.6232180516211256</v>
      </c>
      <c r="H122" s="1">
        <f t="shared" si="8"/>
        <v>-5.0749219640759957E-3</v>
      </c>
      <c r="I122">
        <v>15.048388677094657</v>
      </c>
    </row>
    <row r="123" spans="1:61" x14ac:dyDescent="0.25">
      <c r="A123" t="s">
        <v>112</v>
      </c>
      <c r="B123">
        <v>113.032</v>
      </c>
      <c r="C123" t="s">
        <v>123</v>
      </c>
      <c r="D123">
        <v>285.78195641916602</v>
      </c>
      <c r="E123">
        <f t="shared" si="11"/>
        <v>252.83278754615156</v>
      </c>
      <c r="F123" s="1">
        <f t="shared" si="7"/>
        <v>8.5059858955334189E-3</v>
      </c>
      <c r="G123">
        <v>4.8924730208007174</v>
      </c>
      <c r="H123" s="1">
        <f t="shared" si="8"/>
        <v>5.8239729593800638E-2</v>
      </c>
      <c r="I123">
        <v>14.881289345206286</v>
      </c>
    </row>
    <row r="124" spans="1:61" x14ac:dyDescent="0.25">
      <c r="A124" t="s">
        <v>113</v>
      </c>
      <c r="B124">
        <v>113.438</v>
      </c>
      <c r="I124">
        <v>14.9587109413141</v>
      </c>
    </row>
    <row r="125" spans="1:61" x14ac:dyDescent="0.25">
      <c r="A125" t="s">
        <v>114</v>
      </c>
      <c r="B125">
        <v>113.93899999999999</v>
      </c>
    </row>
    <row r="126" spans="1:61" x14ac:dyDescent="0.25">
      <c r="D126" t="s">
        <v>161</v>
      </c>
      <c r="E126" t="s">
        <v>129</v>
      </c>
      <c r="F126" t="s">
        <v>130</v>
      </c>
      <c r="G126" t="s">
        <v>131</v>
      </c>
      <c r="H126" t="s">
        <v>132</v>
      </c>
      <c r="I126" t="s">
        <v>133</v>
      </c>
      <c r="J126" t="s">
        <v>134</v>
      </c>
      <c r="K126" t="s">
        <v>135</v>
      </c>
      <c r="L126" t="s">
        <v>136</v>
      </c>
      <c r="M126" t="s">
        <v>137</v>
      </c>
      <c r="N126" t="s">
        <v>138</v>
      </c>
      <c r="O126" t="s">
        <v>139</v>
      </c>
      <c r="P126" t="s">
        <v>140</v>
      </c>
      <c r="Q126" t="s">
        <v>141</v>
      </c>
      <c r="R126" t="s">
        <v>142</v>
      </c>
      <c r="S126" t="s">
        <v>143</v>
      </c>
      <c r="T126" t="s">
        <v>144</v>
      </c>
      <c r="U126" t="s">
        <v>145</v>
      </c>
      <c r="V126" t="s">
        <v>146</v>
      </c>
      <c r="W126" t="s">
        <v>147</v>
      </c>
      <c r="X126" t="s">
        <v>148</v>
      </c>
      <c r="Y126" t="s">
        <v>149</v>
      </c>
      <c r="Z126" t="s">
        <v>150</v>
      </c>
      <c r="AA126" t="s">
        <v>151</v>
      </c>
      <c r="AB126" t="s">
        <v>152</v>
      </c>
      <c r="AC126" t="s">
        <v>153</v>
      </c>
      <c r="AD126" t="s">
        <v>154</v>
      </c>
      <c r="AE126" t="s">
        <v>155</v>
      </c>
      <c r="AF126" t="s">
        <v>156</v>
      </c>
      <c r="AG126" t="s">
        <v>157</v>
      </c>
      <c r="AH126" t="s">
        <v>158</v>
      </c>
      <c r="AI126" t="s">
        <v>159</v>
      </c>
      <c r="AJ126" t="s">
        <v>160</v>
      </c>
      <c r="AL126" t="s">
        <v>129</v>
      </c>
      <c r="AM126" t="s">
        <v>130</v>
      </c>
      <c r="AN126" t="s">
        <v>131</v>
      </c>
      <c r="AO126" t="s">
        <v>132</v>
      </c>
      <c r="AP126" t="s">
        <v>133</v>
      </c>
      <c r="AQ126" t="s">
        <v>134</v>
      </c>
      <c r="AR126" t="s">
        <v>135</v>
      </c>
      <c r="AS126" t="s">
        <v>136</v>
      </c>
      <c r="AT126" t="s">
        <v>137</v>
      </c>
      <c r="AU126" t="s">
        <v>138</v>
      </c>
      <c r="AV126" t="s">
        <v>139</v>
      </c>
      <c r="AW126" t="s">
        <v>140</v>
      </c>
      <c r="AX126" t="s">
        <v>141</v>
      </c>
      <c r="AY126" t="s">
        <v>142</v>
      </c>
      <c r="AZ126" t="s">
        <v>143</v>
      </c>
      <c r="BA126" t="s">
        <v>144</v>
      </c>
      <c r="BB126" t="s">
        <v>145</v>
      </c>
      <c r="BC126" t="s">
        <v>146</v>
      </c>
      <c r="BD126" t="s">
        <v>147</v>
      </c>
      <c r="BE126" t="s">
        <v>148</v>
      </c>
      <c r="BF126" t="s">
        <v>149</v>
      </c>
      <c r="BG126" t="s">
        <v>150</v>
      </c>
      <c r="BH126" t="s">
        <v>151</v>
      </c>
      <c r="BI126" t="s">
        <v>152</v>
      </c>
    </row>
    <row r="127" spans="1:61" x14ac:dyDescent="0.25">
      <c r="A127" t="s">
        <v>0</v>
      </c>
      <c r="B127">
        <v>78.226090074683</v>
      </c>
      <c r="C127" t="s">
        <v>119</v>
      </c>
      <c r="D127">
        <v>188.08662858812701</v>
      </c>
      <c r="E127">
        <v>166.33893008741401</v>
      </c>
      <c r="F127">
        <v>189.74083996837899</v>
      </c>
      <c r="G127">
        <v>176.51206128111801</v>
      </c>
      <c r="H127">
        <v>194.399101031052</v>
      </c>
      <c r="I127">
        <v>171.57738682382001</v>
      </c>
      <c r="J127">
        <v>157.45542649538399</v>
      </c>
      <c r="K127">
        <v>126.777632412793</v>
      </c>
      <c r="L127">
        <v>171.77265871378501</v>
      </c>
      <c r="M127">
        <v>257.35122998177201</v>
      </c>
      <c r="N127">
        <v>131.88804326791399</v>
      </c>
      <c r="O127">
        <v>154.45037351282701</v>
      </c>
      <c r="P127">
        <v>149.57366931181599</v>
      </c>
      <c r="Q127">
        <v>151.06951723222801</v>
      </c>
      <c r="R127">
        <v>175.52742596645001</v>
      </c>
      <c r="S127">
        <v>194.008970327551</v>
      </c>
      <c r="T127">
        <v>154.98048501403201</v>
      </c>
      <c r="U127">
        <v>179.86173489967601</v>
      </c>
      <c r="V127">
        <v>149.056548649326</v>
      </c>
      <c r="W127">
        <v>213.00667966515499</v>
      </c>
      <c r="X127">
        <v>144.011519423875</v>
      </c>
      <c r="Y127">
        <v>174.301292445363</v>
      </c>
      <c r="Z127">
        <v>211.09079854522099</v>
      </c>
      <c r="AA127">
        <v>152.799426566318</v>
      </c>
      <c r="AB127">
        <v>160.22873667767001</v>
      </c>
      <c r="AC127">
        <v>139.879341817121</v>
      </c>
      <c r="AD127">
        <v>151.28408696596301</v>
      </c>
      <c r="AE127">
        <v>154.92779182406599</v>
      </c>
      <c r="AF127">
        <v>177.0519406395</v>
      </c>
      <c r="AG127">
        <v>156.902550077602</v>
      </c>
      <c r="AH127">
        <v>155.741404261789</v>
      </c>
      <c r="AI127">
        <v>134.81198736825701</v>
      </c>
      <c r="AJ127">
        <v>138.27379287292499</v>
      </c>
      <c r="AL127">
        <f>+E127/$B127*100</f>
        <v>212.63868605552068</v>
      </c>
      <c r="AM127">
        <f t="shared" ref="AM127:BB142" si="15">+F127/$B127*100</f>
        <v>242.55442114930207</v>
      </c>
      <c r="AN127">
        <f t="shared" si="15"/>
        <v>225.64346640948142</v>
      </c>
      <c r="AO127">
        <f t="shared" si="15"/>
        <v>248.50928998938565</v>
      </c>
      <c r="AP127">
        <f t="shared" si="15"/>
        <v>219.33524564504486</v>
      </c>
      <c r="AQ127">
        <f t="shared" si="15"/>
        <v>201.2824958336281</v>
      </c>
      <c r="AR127">
        <f t="shared" si="15"/>
        <v>162.06566414320019</v>
      </c>
      <c r="AS127">
        <f t="shared" si="15"/>
        <v>219.58487066117254</v>
      </c>
      <c r="AT127">
        <f t="shared" si="15"/>
        <v>328.98388470659467</v>
      </c>
      <c r="AU127">
        <f t="shared" si="15"/>
        <v>168.5985368078598</v>
      </c>
      <c r="AV127">
        <f t="shared" si="15"/>
        <v>197.44099873248447</v>
      </c>
      <c r="AW127">
        <f t="shared" si="15"/>
        <v>191.20688400636789</v>
      </c>
      <c r="AX127">
        <f t="shared" si="15"/>
        <v>193.1190950333845</v>
      </c>
      <c r="AY127">
        <f t="shared" si="15"/>
        <v>224.38476191111269</v>
      </c>
      <c r="AZ127">
        <f t="shared" si="15"/>
        <v>248.01056801168161</v>
      </c>
      <c r="BA127">
        <f t="shared" si="15"/>
        <v>198.1186645862922</v>
      </c>
      <c r="BB127">
        <f t="shared" si="15"/>
        <v>229.9255078810161</v>
      </c>
      <c r="BC127">
        <f t="shared" ref="BC127:BI142" si="16">+V127/$B127*100</f>
        <v>190.54582493771665</v>
      </c>
      <c r="BD127">
        <f t="shared" si="16"/>
        <v>272.2962114836572</v>
      </c>
      <c r="BE127">
        <f t="shared" si="16"/>
        <v>184.09653261001054</v>
      </c>
      <c r="BF127">
        <f t="shared" si="16"/>
        <v>222.81733917540342</v>
      </c>
      <c r="BG127">
        <f t="shared" si="16"/>
        <v>269.84705274632944</v>
      </c>
      <c r="BH127">
        <f t="shared" si="16"/>
        <v>195.3305175043765</v>
      </c>
      <c r="BI127">
        <f t="shared" si="16"/>
        <v>204.82774548069384</v>
      </c>
    </row>
    <row r="128" spans="1:61" x14ac:dyDescent="0.25">
      <c r="A128" t="s">
        <v>1</v>
      </c>
      <c r="B128">
        <v>78.504685786791995</v>
      </c>
      <c r="C128" t="s">
        <v>120</v>
      </c>
      <c r="D128">
        <v>188.020353463459</v>
      </c>
      <c r="E128">
        <v>166.45107230136799</v>
      </c>
      <c r="F128">
        <v>189.02745679742799</v>
      </c>
      <c r="G128">
        <v>176.46402930927701</v>
      </c>
      <c r="H128">
        <v>193.88637869191899</v>
      </c>
      <c r="I128">
        <v>171.641003734522</v>
      </c>
      <c r="J128">
        <v>157.804256389968</v>
      </c>
      <c r="K128">
        <v>126.521780854933</v>
      </c>
      <c r="L128">
        <v>171.53798273609499</v>
      </c>
      <c r="M128">
        <v>257.13577487967098</v>
      </c>
      <c r="N128">
        <v>130.66600392070001</v>
      </c>
      <c r="O128">
        <v>154.11589432841399</v>
      </c>
      <c r="P128">
        <v>150.62834035497599</v>
      </c>
      <c r="Q128">
        <v>151.08300760924499</v>
      </c>
      <c r="R128">
        <v>175.88423232374299</v>
      </c>
      <c r="S128">
        <v>193.43148152993501</v>
      </c>
      <c r="T128">
        <v>155.673820105457</v>
      </c>
      <c r="U128">
        <v>181.02855438776601</v>
      </c>
      <c r="V128">
        <v>149.06112649399401</v>
      </c>
      <c r="W128">
        <v>213.21724710298099</v>
      </c>
      <c r="X128">
        <v>143.635355824551</v>
      </c>
      <c r="Y128">
        <v>173.945369942974</v>
      </c>
      <c r="Z128">
        <v>211.02551229288801</v>
      </c>
      <c r="AA128">
        <v>152.18828479992999</v>
      </c>
      <c r="AB128">
        <v>160.58660630997801</v>
      </c>
      <c r="AC128">
        <v>140.51696431740899</v>
      </c>
      <c r="AD128">
        <v>151.471206197073</v>
      </c>
      <c r="AE128">
        <v>156.10172888821299</v>
      </c>
      <c r="AF128">
        <v>176.69950968449399</v>
      </c>
      <c r="AG128">
        <v>156.08474510606499</v>
      </c>
      <c r="AH128">
        <v>155.56049254281101</v>
      </c>
      <c r="AI128">
        <v>134.81168483492999</v>
      </c>
      <c r="AJ128">
        <v>139.05807249340501</v>
      </c>
      <c r="AL128">
        <f>+E128/$B128*100</f>
        <v>212.02692633332276</v>
      </c>
      <c r="AM128">
        <f t="shared" si="15"/>
        <v>240.7849351958439</v>
      </c>
      <c r="AN128">
        <f t="shared" si="15"/>
        <v>224.78152423732922</v>
      </c>
      <c r="AO128">
        <f t="shared" si="15"/>
        <v>246.97427516427223</v>
      </c>
      <c r="AP128">
        <f t="shared" si="15"/>
        <v>218.63790933534278</v>
      </c>
      <c r="AQ128">
        <f t="shared" si="15"/>
        <v>201.01253168319508</v>
      </c>
      <c r="AR128">
        <f t="shared" si="15"/>
        <v>161.16462296091328</v>
      </c>
      <c r="AS128">
        <f t="shared" si="15"/>
        <v>218.50668022794042</v>
      </c>
      <c r="AT128">
        <f t="shared" si="15"/>
        <v>327.54194517511553</v>
      </c>
      <c r="AU128">
        <f t="shared" si="15"/>
        <v>166.44357290413342</v>
      </c>
      <c r="AV128">
        <f t="shared" si="15"/>
        <v>196.31426173333361</v>
      </c>
      <c r="AW128">
        <f t="shared" si="15"/>
        <v>191.87178299657424</v>
      </c>
      <c r="AX128">
        <f t="shared" si="15"/>
        <v>192.45094238013488</v>
      </c>
      <c r="AY128">
        <f t="shared" si="15"/>
        <v>224.04297343654181</v>
      </c>
      <c r="AZ128">
        <f t="shared" si="15"/>
        <v>246.39482292212276</v>
      </c>
      <c r="BA128">
        <f t="shared" si="15"/>
        <v>198.29876209968643</v>
      </c>
      <c r="BB128">
        <f t="shared" si="15"/>
        <v>230.59585879932675</v>
      </c>
      <c r="BC128">
        <f t="shared" si="16"/>
        <v>189.87545138238457</v>
      </c>
      <c r="BD128">
        <f t="shared" si="16"/>
        <v>271.59811540683052</v>
      </c>
      <c r="BE128">
        <f t="shared" si="16"/>
        <v>182.96405416441638</v>
      </c>
      <c r="BF128">
        <f t="shared" si="16"/>
        <v>221.57323247606629</v>
      </c>
      <c r="BG128">
        <f t="shared" si="16"/>
        <v>268.80626319046036</v>
      </c>
      <c r="BH128">
        <f t="shared" si="16"/>
        <v>193.85885476091528</v>
      </c>
      <c r="BI128">
        <f t="shared" si="16"/>
        <v>204.55671492795898</v>
      </c>
    </row>
    <row r="129" spans="1:61" x14ac:dyDescent="0.25">
      <c r="A129" t="s">
        <v>2</v>
      </c>
      <c r="B129">
        <v>78.307462089606005</v>
      </c>
      <c r="C129" t="s">
        <v>121</v>
      </c>
      <c r="D129">
        <v>190.75396867396799</v>
      </c>
      <c r="E129">
        <v>167.31451385198301</v>
      </c>
      <c r="F129">
        <v>191.58886060963201</v>
      </c>
      <c r="G129">
        <v>179.07176241643299</v>
      </c>
      <c r="H129">
        <v>198.980834695157</v>
      </c>
      <c r="I129">
        <v>176.047105053167</v>
      </c>
      <c r="J129">
        <v>160.03041278671699</v>
      </c>
      <c r="K129">
        <v>129.334152299614</v>
      </c>
      <c r="L129">
        <v>173.75059820585599</v>
      </c>
      <c r="M129">
        <v>260.10411493186302</v>
      </c>
      <c r="N129">
        <v>132.37203422351701</v>
      </c>
      <c r="O129">
        <v>157.54224313978301</v>
      </c>
      <c r="P129">
        <v>152.49380454534301</v>
      </c>
      <c r="Q129">
        <v>153.636345774224</v>
      </c>
      <c r="R129">
        <v>177.299053177003</v>
      </c>
      <c r="S129">
        <v>195.89469365500301</v>
      </c>
      <c r="T129">
        <v>161.45513754578101</v>
      </c>
      <c r="U129">
        <v>188.06707573024801</v>
      </c>
      <c r="V129">
        <v>152.47758096055799</v>
      </c>
      <c r="W129">
        <v>215.99197108780501</v>
      </c>
      <c r="X129">
        <v>145.75722564358901</v>
      </c>
      <c r="Y129">
        <v>178.44291081882099</v>
      </c>
      <c r="Z129">
        <v>213.20184716262</v>
      </c>
      <c r="AA129">
        <v>153.96134249997101</v>
      </c>
      <c r="AB129">
        <v>162.75284812350699</v>
      </c>
      <c r="AC129">
        <v>142.50918125525999</v>
      </c>
      <c r="AD129">
        <v>155.10877270465801</v>
      </c>
      <c r="AE129">
        <v>157.53820646921901</v>
      </c>
      <c r="AF129">
        <v>178.932073792127</v>
      </c>
      <c r="AG129">
        <v>157.11213011398499</v>
      </c>
      <c r="AH129">
        <v>157.37558264808101</v>
      </c>
      <c r="AI129">
        <v>137.27383427685399</v>
      </c>
      <c r="AJ129">
        <v>141.36780220440201</v>
      </c>
      <c r="AL129">
        <f t="shared" ref="AL129:BA158" si="17">+E129/$B129*100</f>
        <v>213.6635633274995</v>
      </c>
      <c r="AM129">
        <f t="shared" si="15"/>
        <v>244.66232910268482</v>
      </c>
      <c r="AN129">
        <f t="shared" si="15"/>
        <v>228.6777755758755</v>
      </c>
      <c r="AO129">
        <f t="shared" si="15"/>
        <v>254.10200941957021</v>
      </c>
      <c r="AP129">
        <f t="shared" si="15"/>
        <v>224.81523517097139</v>
      </c>
      <c r="AQ129">
        <f t="shared" si="15"/>
        <v>204.36163874599421</v>
      </c>
      <c r="AR129">
        <f t="shared" si="15"/>
        <v>165.16197671126022</v>
      </c>
      <c r="AS129">
        <f t="shared" si="15"/>
        <v>221.88255572251325</v>
      </c>
      <c r="AT129">
        <f t="shared" si="15"/>
        <v>332.15750835371216</v>
      </c>
      <c r="AU129">
        <f t="shared" si="15"/>
        <v>169.04140511161728</v>
      </c>
      <c r="AV129">
        <f t="shared" si="15"/>
        <v>201.18420254701891</v>
      </c>
      <c r="AW129">
        <f t="shared" si="15"/>
        <v>194.73725808001123</v>
      </c>
      <c r="AX129">
        <f t="shared" si="15"/>
        <v>196.19630323151108</v>
      </c>
      <c r="AY129">
        <f t="shared" si="15"/>
        <v>226.41399484269132</v>
      </c>
      <c r="AZ129">
        <f t="shared" si="15"/>
        <v>250.16095328289887</v>
      </c>
      <c r="BA129">
        <f t="shared" si="15"/>
        <v>206.18103720566299</v>
      </c>
      <c r="BB129">
        <f t="shared" si="15"/>
        <v>240.16494815659559</v>
      </c>
      <c r="BC129">
        <f t="shared" si="16"/>
        <v>194.71654027821802</v>
      </c>
      <c r="BD129">
        <f t="shared" si="16"/>
        <v>275.8255284032175</v>
      </c>
      <c r="BE129">
        <f t="shared" si="16"/>
        <v>186.13452888666126</v>
      </c>
      <c r="BF129">
        <f t="shared" si="16"/>
        <v>227.87472107655788</v>
      </c>
      <c r="BG129">
        <f t="shared" si="16"/>
        <v>272.26249130466834</v>
      </c>
      <c r="BH129">
        <f t="shared" si="16"/>
        <v>196.61132973993648</v>
      </c>
      <c r="BI129">
        <f t="shared" si="16"/>
        <v>207.83823633215368</v>
      </c>
    </row>
    <row r="130" spans="1:61" x14ac:dyDescent="0.25">
      <c r="A130" t="s">
        <v>3</v>
      </c>
      <c r="B130">
        <v>78.232296414803997</v>
      </c>
      <c r="C130" t="s">
        <v>122</v>
      </c>
      <c r="D130">
        <v>190.30822465716199</v>
      </c>
      <c r="E130">
        <v>166.66155804951799</v>
      </c>
      <c r="F130">
        <v>191.20031423693999</v>
      </c>
      <c r="G130">
        <v>178.65949844977001</v>
      </c>
      <c r="H130">
        <v>198.493040818965</v>
      </c>
      <c r="I130">
        <v>176.277959988926</v>
      </c>
      <c r="J130">
        <v>161.55565944954299</v>
      </c>
      <c r="K130">
        <v>129.09563180601401</v>
      </c>
      <c r="L130">
        <v>173.060687074642</v>
      </c>
      <c r="M130">
        <v>259.52777668145598</v>
      </c>
      <c r="N130">
        <v>131.81753919650799</v>
      </c>
      <c r="O130">
        <v>156.88458614948701</v>
      </c>
      <c r="P130">
        <v>152.55176122481299</v>
      </c>
      <c r="Q130">
        <v>153.329928844503</v>
      </c>
      <c r="R130">
        <v>176.807177393263</v>
      </c>
      <c r="S130">
        <v>194.05350603896201</v>
      </c>
      <c r="T130">
        <v>161.472733684117</v>
      </c>
      <c r="U130">
        <v>187.952423802</v>
      </c>
      <c r="V130">
        <v>152.16131799885599</v>
      </c>
      <c r="W130">
        <v>215.69912549501899</v>
      </c>
      <c r="X130">
        <v>148.02193815654201</v>
      </c>
      <c r="Y130">
        <v>178.30455027487201</v>
      </c>
      <c r="Z130">
        <v>212.89501547617101</v>
      </c>
      <c r="AA130">
        <v>153.94552494095001</v>
      </c>
      <c r="AB130">
        <v>162.28911053036401</v>
      </c>
      <c r="AC130">
        <v>142.422621244087</v>
      </c>
      <c r="AD130">
        <v>154.576727496773</v>
      </c>
      <c r="AE130">
        <v>157.00823999159601</v>
      </c>
      <c r="AF130">
        <v>178.48430900202499</v>
      </c>
      <c r="AG130">
        <v>156.02783526829501</v>
      </c>
      <c r="AH130">
        <v>156.53589143238599</v>
      </c>
      <c r="AI130">
        <v>137.72757844300699</v>
      </c>
      <c r="AJ130">
        <v>143.50940660932699</v>
      </c>
      <c r="AL130">
        <f t="shared" si="17"/>
        <v>213.03421436824959</v>
      </c>
      <c r="AM130">
        <f t="shared" si="15"/>
        <v>244.40074368155567</v>
      </c>
      <c r="AN130">
        <f t="shared" si="15"/>
        <v>228.3705152952177</v>
      </c>
      <c r="AO130">
        <f t="shared" si="15"/>
        <v>253.72263108130352</v>
      </c>
      <c r="AP130">
        <f t="shared" si="15"/>
        <v>225.32632693569852</v>
      </c>
      <c r="AQ130">
        <f t="shared" si="15"/>
        <v>206.50762773591751</v>
      </c>
      <c r="AR130">
        <f t="shared" si="15"/>
        <v>165.01577701557164</v>
      </c>
      <c r="AS130">
        <f t="shared" si="15"/>
        <v>221.21386563554015</v>
      </c>
      <c r="AT130">
        <f t="shared" si="15"/>
        <v>331.73994446665023</v>
      </c>
      <c r="AU130">
        <f t="shared" si="15"/>
        <v>168.49504007601138</v>
      </c>
      <c r="AV130">
        <f t="shared" si="15"/>
        <v>200.53685413713555</v>
      </c>
      <c r="AW130">
        <f t="shared" si="15"/>
        <v>194.99844465251493</v>
      </c>
      <c r="AX130">
        <f t="shared" si="15"/>
        <v>195.99313310645471</v>
      </c>
      <c r="AY130">
        <f t="shared" si="15"/>
        <v>226.00279615440962</v>
      </c>
      <c r="AZ130">
        <f t="shared" si="15"/>
        <v>248.04782031457918</v>
      </c>
      <c r="BA130">
        <f t="shared" si="15"/>
        <v>206.40162833512491</v>
      </c>
      <c r="BB130">
        <f t="shared" si="15"/>
        <v>240.24914570503842</v>
      </c>
      <c r="BC130">
        <f t="shared" si="16"/>
        <v>194.4993627594221</v>
      </c>
      <c r="BD130">
        <f t="shared" si="16"/>
        <v>275.71621360996119</v>
      </c>
      <c r="BE130">
        <f t="shared" si="16"/>
        <v>189.20822338091514</v>
      </c>
      <c r="BF130">
        <f t="shared" si="16"/>
        <v>227.91680475473197</v>
      </c>
      <c r="BG130">
        <f t="shared" si="16"/>
        <v>272.13187549468972</v>
      </c>
      <c r="BH130">
        <f t="shared" si="16"/>
        <v>196.7800154103858</v>
      </c>
      <c r="BI130">
        <f t="shared" si="16"/>
        <v>207.44515752148348</v>
      </c>
    </row>
    <row r="131" spans="1:61" x14ac:dyDescent="0.25">
      <c r="A131" t="s">
        <v>4</v>
      </c>
      <c r="B131">
        <v>78.538475860784999</v>
      </c>
      <c r="C131" t="s">
        <v>123</v>
      </c>
      <c r="D131">
        <v>192.228119136126</v>
      </c>
      <c r="E131">
        <v>169.84009192061399</v>
      </c>
      <c r="F131">
        <v>192.95126373869999</v>
      </c>
      <c r="G131">
        <v>180.54115851644301</v>
      </c>
      <c r="H131">
        <v>201.94292874410701</v>
      </c>
      <c r="I131">
        <v>176.71866134765301</v>
      </c>
      <c r="J131">
        <v>163.523479470539</v>
      </c>
      <c r="K131">
        <v>130.96691245276801</v>
      </c>
      <c r="L131">
        <v>175.208610420279</v>
      </c>
      <c r="M131">
        <v>261.40351178955302</v>
      </c>
      <c r="N131">
        <v>134.65799372862401</v>
      </c>
      <c r="O131">
        <v>157.404641351625</v>
      </c>
      <c r="P131">
        <v>154.550794342351</v>
      </c>
      <c r="Q131">
        <v>154.35688951144999</v>
      </c>
      <c r="R131">
        <v>178.90678459467401</v>
      </c>
      <c r="S131">
        <v>194.62525324221099</v>
      </c>
      <c r="T131">
        <v>168.761411615725</v>
      </c>
      <c r="U131">
        <v>188.05424092093099</v>
      </c>
      <c r="V131">
        <v>156.03286725014601</v>
      </c>
      <c r="W131">
        <v>217.57495097869</v>
      </c>
      <c r="X131">
        <v>149.36018555424599</v>
      </c>
      <c r="Y131">
        <v>182.114383798646</v>
      </c>
      <c r="Z131">
        <v>212.28010832373101</v>
      </c>
      <c r="AA131">
        <v>158.496883060177</v>
      </c>
      <c r="AB131">
        <v>164.18266634760599</v>
      </c>
      <c r="AC131">
        <v>144.14939714456</v>
      </c>
      <c r="AD131">
        <v>157.499979421902</v>
      </c>
      <c r="AE131">
        <v>159.87629875836799</v>
      </c>
      <c r="AF131">
        <v>179.76539301189601</v>
      </c>
      <c r="AG131">
        <v>158.65738298082201</v>
      </c>
      <c r="AH131">
        <v>158.13640134742599</v>
      </c>
      <c r="AI131">
        <v>141.219421822409</v>
      </c>
      <c r="AJ131">
        <v>145.29156149208001</v>
      </c>
      <c r="AL131">
        <f t="shared" si="17"/>
        <v>216.250812177292</v>
      </c>
      <c r="AM131">
        <f t="shared" si="15"/>
        <v>245.6773722993043</v>
      </c>
      <c r="AN131">
        <f t="shared" si="15"/>
        <v>229.8760658870755</v>
      </c>
      <c r="AO131">
        <f t="shared" si="15"/>
        <v>257.12611115864428</v>
      </c>
      <c r="AP131">
        <f t="shared" si="15"/>
        <v>225.00902826392931</v>
      </c>
      <c r="AQ131">
        <f t="shared" si="15"/>
        <v>208.20811414827546</v>
      </c>
      <c r="AR131">
        <f t="shared" si="15"/>
        <v>166.75509808073704</v>
      </c>
      <c r="AS131">
        <f t="shared" si="15"/>
        <v>223.08633889311608</v>
      </c>
      <c r="AT131">
        <f t="shared" si="15"/>
        <v>332.83496900666779</v>
      </c>
      <c r="AU131">
        <f t="shared" si="15"/>
        <v>171.454808936342</v>
      </c>
      <c r="AV131">
        <f t="shared" si="15"/>
        <v>200.4172345165392</v>
      </c>
      <c r="AW131">
        <f t="shared" si="15"/>
        <v>196.78354163162425</v>
      </c>
      <c r="AX131">
        <f t="shared" si="15"/>
        <v>196.53665011918298</v>
      </c>
      <c r="AY131">
        <f t="shared" si="15"/>
        <v>227.79508086176631</v>
      </c>
      <c r="AZ131">
        <f t="shared" si="15"/>
        <v>247.80879831077704</v>
      </c>
      <c r="BA131">
        <f t="shared" si="15"/>
        <v>214.87737031575008</v>
      </c>
      <c r="BB131">
        <f t="shared" si="15"/>
        <v>239.44218277710206</v>
      </c>
      <c r="BC131">
        <f t="shared" si="16"/>
        <v>198.67060767352461</v>
      </c>
      <c r="BD131">
        <f t="shared" si="16"/>
        <v>277.02975973758004</v>
      </c>
      <c r="BE131">
        <f t="shared" si="16"/>
        <v>190.17454046217739</v>
      </c>
      <c r="BF131">
        <f t="shared" si="16"/>
        <v>231.87919271753711</v>
      </c>
      <c r="BG131">
        <f t="shared" si="16"/>
        <v>270.28804162180649</v>
      </c>
      <c r="BH131">
        <f t="shared" si="16"/>
        <v>201.80794358821518</v>
      </c>
      <c r="BI131">
        <f t="shared" si="16"/>
        <v>209.04743127257953</v>
      </c>
    </row>
    <row r="132" spans="1:61" x14ac:dyDescent="0.25">
      <c r="A132" t="s">
        <v>5</v>
      </c>
      <c r="B132">
        <v>78.632260555949998</v>
      </c>
      <c r="C132" t="s">
        <v>124</v>
      </c>
      <c r="D132">
        <v>191.769430192161</v>
      </c>
      <c r="E132">
        <v>169.720829018275</v>
      </c>
      <c r="F132">
        <v>192.466175510017</v>
      </c>
      <c r="G132">
        <v>180.450422819897</v>
      </c>
      <c r="H132">
        <v>201.441960730913</v>
      </c>
      <c r="I132">
        <v>176.57159536349999</v>
      </c>
      <c r="J132">
        <v>163.92103747438199</v>
      </c>
      <c r="K132">
        <v>130.72811366497899</v>
      </c>
      <c r="L132">
        <v>174.27348835291201</v>
      </c>
      <c r="M132">
        <v>258.70067001149602</v>
      </c>
      <c r="N132">
        <v>134.88599364382401</v>
      </c>
      <c r="O132">
        <v>157.41979368347199</v>
      </c>
      <c r="P132">
        <v>154.72344121125099</v>
      </c>
      <c r="Q132">
        <v>155.09934294061699</v>
      </c>
      <c r="R132">
        <v>179.00338043835299</v>
      </c>
      <c r="S132">
        <v>194.391687513047</v>
      </c>
      <c r="T132">
        <v>168.81745716925801</v>
      </c>
      <c r="U132">
        <v>187.59261250522701</v>
      </c>
      <c r="V132">
        <v>155.5580676674</v>
      </c>
      <c r="W132">
        <v>217.40099927659301</v>
      </c>
      <c r="X132">
        <v>149.88593810652901</v>
      </c>
      <c r="Y132">
        <v>181.96343625261699</v>
      </c>
      <c r="Z132">
        <v>213.50197295410001</v>
      </c>
      <c r="AA132">
        <v>158.80216086380901</v>
      </c>
      <c r="AB132">
        <v>163.70412000407899</v>
      </c>
      <c r="AC132">
        <v>144.038511096625</v>
      </c>
      <c r="AD132">
        <v>157.45071909003499</v>
      </c>
      <c r="AE132">
        <v>159.95963171736699</v>
      </c>
      <c r="AF132">
        <v>178.58290471335101</v>
      </c>
      <c r="AG132">
        <v>158.55272766480499</v>
      </c>
      <c r="AH132">
        <v>157.828762899135</v>
      </c>
      <c r="AI132">
        <v>142.032119436507</v>
      </c>
      <c r="AJ132">
        <v>145.79068328479499</v>
      </c>
      <c r="AL132">
        <f t="shared" si="17"/>
        <v>215.841218118754</v>
      </c>
      <c r="AM132">
        <f t="shared" si="15"/>
        <v>244.76744551057337</v>
      </c>
      <c r="AN132">
        <f t="shared" si="15"/>
        <v>229.48650025328891</v>
      </c>
      <c r="AO132">
        <f t="shared" si="15"/>
        <v>256.18233446001335</v>
      </c>
      <c r="AP132">
        <f t="shared" si="15"/>
        <v>224.55362991613632</v>
      </c>
      <c r="AQ132">
        <f t="shared" si="15"/>
        <v>208.46537580812091</v>
      </c>
      <c r="AR132">
        <f t="shared" si="15"/>
        <v>166.25251867452127</v>
      </c>
      <c r="AS132">
        <f t="shared" si="15"/>
        <v>221.63102919940786</v>
      </c>
      <c r="AT132">
        <f t="shared" si="15"/>
        <v>329.00067756213127</v>
      </c>
      <c r="AU132">
        <f t="shared" si="15"/>
        <v>171.54027200813746</v>
      </c>
      <c r="AV132">
        <f t="shared" si="15"/>
        <v>200.19746675279865</v>
      </c>
      <c r="AW132">
        <f t="shared" si="15"/>
        <v>196.76840029437926</v>
      </c>
      <c r="AX132">
        <f t="shared" si="15"/>
        <v>197.24645055861978</v>
      </c>
      <c r="AY132">
        <f t="shared" si="15"/>
        <v>227.64623472955469</v>
      </c>
      <c r="AZ132">
        <f t="shared" si="15"/>
        <v>247.21620126224087</v>
      </c>
      <c r="BA132">
        <f t="shared" si="15"/>
        <v>214.69236160282793</v>
      </c>
      <c r="BB132">
        <f t="shared" si="15"/>
        <v>238.56952754365665</v>
      </c>
      <c r="BC132">
        <f t="shared" si="16"/>
        <v>197.82983036169259</v>
      </c>
      <c r="BD132">
        <f t="shared" si="16"/>
        <v>276.4781245502964</v>
      </c>
      <c r="BE132">
        <f t="shared" si="16"/>
        <v>190.61634124060208</v>
      </c>
      <c r="BF132">
        <f t="shared" si="16"/>
        <v>231.41066397695985</v>
      </c>
      <c r="BG132">
        <f t="shared" si="16"/>
        <v>271.51956645349753</v>
      </c>
      <c r="BH132">
        <f t="shared" si="16"/>
        <v>201.95548206427935</v>
      </c>
      <c r="BI132">
        <f t="shared" si="16"/>
        <v>208.18951260799247</v>
      </c>
    </row>
    <row r="133" spans="1:61" x14ac:dyDescent="0.25">
      <c r="A133" t="s">
        <v>6</v>
      </c>
      <c r="B133">
        <v>78.947404715439006</v>
      </c>
      <c r="C133" t="s">
        <v>125</v>
      </c>
      <c r="D133">
        <v>190.23903375900099</v>
      </c>
      <c r="E133">
        <v>168.22814098166799</v>
      </c>
      <c r="F133">
        <v>192.81180383819699</v>
      </c>
      <c r="G133">
        <v>180.58083252574301</v>
      </c>
      <c r="H133">
        <v>201.255576726116</v>
      </c>
      <c r="I133">
        <v>175.50592989835599</v>
      </c>
      <c r="J133">
        <v>161.466516222086</v>
      </c>
      <c r="K133">
        <v>127.959892319367</v>
      </c>
      <c r="L133">
        <v>171.87194853575801</v>
      </c>
      <c r="M133">
        <v>256.90752573677401</v>
      </c>
      <c r="N133">
        <v>134.58542015600401</v>
      </c>
      <c r="O133">
        <v>157.25473665132401</v>
      </c>
      <c r="P133">
        <v>152.91581350115101</v>
      </c>
      <c r="Q133">
        <v>155.03760028515899</v>
      </c>
      <c r="R133">
        <v>178.034797046227</v>
      </c>
      <c r="S133">
        <v>192.66405594722701</v>
      </c>
      <c r="T133">
        <v>164.00813403524199</v>
      </c>
      <c r="U133">
        <v>184.37933946442999</v>
      </c>
      <c r="V133">
        <v>153.50849913498101</v>
      </c>
      <c r="W133">
        <v>215.380072476176</v>
      </c>
      <c r="X133">
        <v>148.25796656543201</v>
      </c>
      <c r="Y133">
        <v>176.532145129111</v>
      </c>
      <c r="Z133">
        <v>213.325644262753</v>
      </c>
      <c r="AA133">
        <v>158.74387706183401</v>
      </c>
      <c r="AB133">
        <v>162.48568603878499</v>
      </c>
      <c r="AC133">
        <v>141.52407395854101</v>
      </c>
      <c r="AD133">
        <v>155.37683857952101</v>
      </c>
      <c r="AE133">
        <v>158.954118095338</v>
      </c>
      <c r="AF133">
        <v>179.274672216548</v>
      </c>
      <c r="AG133">
        <v>156.59848192348301</v>
      </c>
      <c r="AH133">
        <v>155.60703178475799</v>
      </c>
      <c r="AI133">
        <v>141.41252764833101</v>
      </c>
      <c r="AJ133">
        <v>145.705187403916</v>
      </c>
      <c r="AL133">
        <f t="shared" si="17"/>
        <v>213.08888061366403</v>
      </c>
      <c r="AM133">
        <f t="shared" si="15"/>
        <v>244.22817258296851</v>
      </c>
      <c r="AN133">
        <f t="shared" si="15"/>
        <v>228.73561604290268</v>
      </c>
      <c r="AO133">
        <f t="shared" si="15"/>
        <v>254.92361332399608</v>
      </c>
      <c r="AP133">
        <f t="shared" si="15"/>
        <v>222.30740900344497</v>
      </c>
      <c r="AQ133">
        <f t="shared" si="15"/>
        <v>204.52415985564309</v>
      </c>
      <c r="AR133">
        <f t="shared" si="15"/>
        <v>162.08245575721008</v>
      </c>
      <c r="AS133">
        <f t="shared" si="15"/>
        <v>217.70436806030511</v>
      </c>
      <c r="AT133">
        <f t="shared" si="15"/>
        <v>325.41604966341981</v>
      </c>
      <c r="AU133">
        <f t="shared" si="15"/>
        <v>170.47478715875303</v>
      </c>
      <c r="AV133">
        <f t="shared" si="15"/>
        <v>199.18924151862737</v>
      </c>
      <c r="AW133">
        <f t="shared" si="15"/>
        <v>193.69327472172964</v>
      </c>
      <c r="AX133">
        <f t="shared" si="15"/>
        <v>196.38087007924116</v>
      </c>
      <c r="AY133">
        <f t="shared" si="15"/>
        <v>225.51063925146408</v>
      </c>
      <c r="AZ133">
        <f t="shared" si="15"/>
        <v>244.04102534044353</v>
      </c>
      <c r="BA133">
        <f t="shared" si="15"/>
        <v>207.74354093893152</v>
      </c>
      <c r="BB133">
        <f t="shared" si="15"/>
        <v>233.54705595328156</v>
      </c>
      <c r="BC133">
        <f t="shared" si="16"/>
        <v>194.44400951277981</v>
      </c>
      <c r="BD133">
        <f t="shared" si="16"/>
        <v>272.81463304905338</v>
      </c>
      <c r="BE133">
        <f t="shared" si="16"/>
        <v>187.79333798219028</v>
      </c>
      <c r="BF133">
        <f t="shared" si="16"/>
        <v>223.60728103147926</v>
      </c>
      <c r="BG133">
        <f t="shared" si="16"/>
        <v>270.21235850839173</v>
      </c>
      <c r="BH133">
        <f t="shared" si="16"/>
        <v>201.07548517144599</v>
      </c>
      <c r="BI133">
        <f t="shared" si="16"/>
        <v>205.81510769664249</v>
      </c>
    </row>
    <row r="134" spans="1:61" x14ac:dyDescent="0.25">
      <c r="A134" t="s">
        <v>7</v>
      </c>
      <c r="B134">
        <v>79.141180445890996</v>
      </c>
      <c r="C134" t="s">
        <v>126</v>
      </c>
      <c r="D134">
        <v>189.50270003102099</v>
      </c>
      <c r="E134">
        <v>168.048062062182</v>
      </c>
      <c r="F134">
        <v>191.76912292792599</v>
      </c>
      <c r="G134">
        <v>179.837952767231</v>
      </c>
      <c r="H134">
        <v>199.23558461939501</v>
      </c>
      <c r="I134">
        <v>175.046079278273</v>
      </c>
      <c r="J134">
        <v>160.66694513507699</v>
      </c>
      <c r="K134">
        <v>127.533375613706</v>
      </c>
      <c r="L134">
        <v>170.94610496374401</v>
      </c>
      <c r="M134">
        <v>256.32614131599598</v>
      </c>
      <c r="N134">
        <v>133.91751301321401</v>
      </c>
      <c r="O134">
        <v>156.97712631290699</v>
      </c>
      <c r="P134">
        <v>152.786632576926</v>
      </c>
      <c r="Q134">
        <v>154.40139055599499</v>
      </c>
      <c r="R134">
        <v>177.323474631267</v>
      </c>
      <c r="S134">
        <v>191.74246048917001</v>
      </c>
      <c r="T134">
        <v>162.472571897368</v>
      </c>
      <c r="U134">
        <v>183.001809585431</v>
      </c>
      <c r="V134">
        <v>152.761420072357</v>
      </c>
      <c r="W134">
        <v>214.59324731966299</v>
      </c>
      <c r="X134">
        <v>147.798233969715</v>
      </c>
      <c r="Y134">
        <v>176.41061617253899</v>
      </c>
      <c r="Z134">
        <v>212.422621938042</v>
      </c>
      <c r="AA134">
        <v>157.92532313036901</v>
      </c>
      <c r="AB134">
        <v>161.702229782139</v>
      </c>
      <c r="AC134">
        <v>140.61241034278501</v>
      </c>
      <c r="AD134">
        <v>154.217413718561</v>
      </c>
      <c r="AE134">
        <v>158.447356722997</v>
      </c>
      <c r="AF134">
        <v>178.182364270943</v>
      </c>
      <c r="AG134">
        <v>156.33160607788699</v>
      </c>
      <c r="AH134">
        <v>155.56691542230999</v>
      </c>
      <c r="AI134">
        <v>140.60290445598099</v>
      </c>
      <c r="AJ134">
        <v>145.65797038256801</v>
      </c>
      <c r="AL134">
        <f t="shared" si="17"/>
        <v>212.3395950317886</v>
      </c>
      <c r="AM134">
        <f t="shared" si="15"/>
        <v>242.31268961048536</v>
      </c>
      <c r="AN134">
        <f t="shared" si="15"/>
        <v>227.2368844563629</v>
      </c>
      <c r="AO134">
        <f t="shared" si="15"/>
        <v>251.74704685585633</v>
      </c>
      <c r="AP134">
        <f t="shared" si="15"/>
        <v>221.18204238557246</v>
      </c>
      <c r="AQ134">
        <f t="shared" si="15"/>
        <v>203.01307641591896</v>
      </c>
      <c r="AR134">
        <f t="shared" si="15"/>
        <v>161.14666839080175</v>
      </c>
      <c r="AS134">
        <f t="shared" si="15"/>
        <v>216.00145967069602</v>
      </c>
      <c r="AT134">
        <f t="shared" si="15"/>
        <v>323.88465761039129</v>
      </c>
      <c r="AU134">
        <f t="shared" si="15"/>
        <v>169.21343889326204</v>
      </c>
      <c r="AV134">
        <f t="shared" si="15"/>
        <v>198.35075169270772</v>
      </c>
      <c r="AW134">
        <f t="shared" si="15"/>
        <v>193.05579183442501</v>
      </c>
      <c r="AX134">
        <f t="shared" si="15"/>
        <v>195.0961429764869</v>
      </c>
      <c r="AY134">
        <f t="shared" si="15"/>
        <v>224.05967870608583</v>
      </c>
      <c r="AZ134">
        <f t="shared" si="15"/>
        <v>242.27899989470686</v>
      </c>
      <c r="BA134">
        <f t="shared" si="15"/>
        <v>205.29460261014285</v>
      </c>
      <c r="BB134">
        <f t="shared" si="15"/>
        <v>231.23462217062803</v>
      </c>
      <c r="BC134">
        <f t="shared" si="16"/>
        <v>193.02393420426716</v>
      </c>
      <c r="BD134">
        <f t="shared" si="16"/>
        <v>271.15244694433244</v>
      </c>
      <c r="BE134">
        <f t="shared" si="16"/>
        <v>186.75262756633379</v>
      </c>
      <c r="BF134">
        <f t="shared" si="16"/>
        <v>222.90622300377657</v>
      </c>
      <c r="BG134">
        <f t="shared" si="16"/>
        <v>268.40972138806529</v>
      </c>
      <c r="BH134">
        <f t="shared" si="16"/>
        <v>199.54885969680842</v>
      </c>
      <c r="BI134">
        <f t="shared" si="16"/>
        <v>204.32122552518049</v>
      </c>
    </row>
    <row r="135" spans="1:61" x14ac:dyDescent="0.25">
      <c r="A135" t="s">
        <v>8</v>
      </c>
      <c r="B135">
        <v>79.710784550350994</v>
      </c>
      <c r="C135" t="s">
        <v>127</v>
      </c>
      <c r="D135">
        <v>190.699116266906</v>
      </c>
      <c r="E135">
        <v>168.42742353405399</v>
      </c>
      <c r="F135">
        <v>194.63325922745199</v>
      </c>
      <c r="G135">
        <v>180.114649667934</v>
      </c>
      <c r="H135">
        <v>200.73643099087101</v>
      </c>
      <c r="I135">
        <v>178.163603257212</v>
      </c>
      <c r="J135">
        <v>160.79691805207401</v>
      </c>
      <c r="K135">
        <v>129.22250772638401</v>
      </c>
      <c r="L135">
        <v>173.555558590495</v>
      </c>
      <c r="M135">
        <v>258.09004104533199</v>
      </c>
      <c r="N135">
        <v>134.13861004629399</v>
      </c>
      <c r="O135">
        <v>158.40795483949901</v>
      </c>
      <c r="P135">
        <v>152.56579629849199</v>
      </c>
      <c r="Q135">
        <v>154.896787300304</v>
      </c>
      <c r="R135">
        <v>177.340487052703</v>
      </c>
      <c r="S135">
        <v>192.098793100031</v>
      </c>
      <c r="T135">
        <v>160.964384112082</v>
      </c>
      <c r="U135">
        <v>182.67768719205401</v>
      </c>
      <c r="V135">
        <v>155.04858695759901</v>
      </c>
      <c r="W135">
        <v>215.20497520799799</v>
      </c>
      <c r="X135">
        <v>147.17293328603799</v>
      </c>
      <c r="Y135">
        <v>181.12347299794101</v>
      </c>
      <c r="Z135">
        <v>212.813334744331</v>
      </c>
      <c r="AA135">
        <v>159.01182796488601</v>
      </c>
      <c r="AB135">
        <v>162.33003808221201</v>
      </c>
      <c r="AC135">
        <v>140.78232827282699</v>
      </c>
      <c r="AD135">
        <v>157.34232599422899</v>
      </c>
      <c r="AE135">
        <v>159.447038729323</v>
      </c>
      <c r="AF135">
        <v>179.81274581342799</v>
      </c>
      <c r="AG135">
        <v>155.43796939499401</v>
      </c>
      <c r="AH135">
        <v>157.07587934373299</v>
      </c>
      <c r="AI135">
        <v>140.59725467907799</v>
      </c>
      <c r="AJ135">
        <v>146.67315464349201</v>
      </c>
      <c r="AL135">
        <f t="shared" si="17"/>
        <v>211.29816308314372</v>
      </c>
      <c r="AM135">
        <f t="shared" si="15"/>
        <v>244.17431132484691</v>
      </c>
      <c r="AN135">
        <f t="shared" si="15"/>
        <v>225.96020185218575</v>
      </c>
      <c r="AO135">
        <f t="shared" si="15"/>
        <v>251.83095627928697</v>
      </c>
      <c r="AP135">
        <f t="shared" si="15"/>
        <v>223.5125450868837</v>
      </c>
      <c r="AQ135">
        <f t="shared" si="15"/>
        <v>201.72542392993668</v>
      </c>
      <c r="AR135">
        <f t="shared" si="15"/>
        <v>162.11420883049757</v>
      </c>
      <c r="AS135">
        <f t="shared" si="15"/>
        <v>217.73158998437029</v>
      </c>
      <c r="AT135">
        <f t="shared" si="15"/>
        <v>323.78308970513768</v>
      </c>
      <c r="AU135">
        <f t="shared" si="15"/>
        <v>168.28163316039439</v>
      </c>
      <c r="AV135">
        <f t="shared" si="15"/>
        <v>198.72838503984025</v>
      </c>
      <c r="AW135">
        <f t="shared" si="15"/>
        <v>191.39919040957449</v>
      </c>
      <c r="AX135">
        <f t="shared" si="15"/>
        <v>194.32350110976537</v>
      </c>
      <c r="AY135">
        <f t="shared" si="15"/>
        <v>222.47991668013523</v>
      </c>
      <c r="AZ135">
        <f t="shared" si="15"/>
        <v>240.99473387906221</v>
      </c>
      <c r="BA135">
        <f t="shared" si="15"/>
        <v>201.93551602845594</v>
      </c>
      <c r="BB135">
        <f t="shared" si="15"/>
        <v>229.17562312620547</v>
      </c>
      <c r="BC135">
        <f t="shared" si="16"/>
        <v>194.51393915168319</v>
      </c>
      <c r="BD135">
        <f t="shared" si="16"/>
        <v>269.98225700822104</v>
      </c>
      <c r="BE135">
        <f t="shared" si="16"/>
        <v>184.63365291941534</v>
      </c>
      <c r="BF135">
        <f t="shared" si="16"/>
        <v>227.22580641962011</v>
      </c>
      <c r="BG135">
        <f t="shared" si="16"/>
        <v>266.98185941188797</v>
      </c>
      <c r="BH135">
        <f t="shared" si="16"/>
        <v>199.48596524532115</v>
      </c>
      <c r="BI135">
        <f t="shared" si="16"/>
        <v>203.64877726134139</v>
      </c>
    </row>
    <row r="136" spans="1:61" x14ac:dyDescent="0.25">
      <c r="A136" t="s">
        <v>9</v>
      </c>
      <c r="B136">
        <v>80.200395826581001</v>
      </c>
      <c r="C136" t="s">
        <v>128</v>
      </c>
      <c r="D136">
        <v>190.23030195312501</v>
      </c>
      <c r="E136">
        <v>168.275241659757</v>
      </c>
      <c r="F136">
        <v>195.55322325813199</v>
      </c>
      <c r="G136">
        <v>178.944295420456</v>
      </c>
      <c r="H136">
        <v>200.332599601162</v>
      </c>
      <c r="I136">
        <v>178.005789872625</v>
      </c>
      <c r="J136">
        <v>159.098049395093</v>
      </c>
      <c r="K136">
        <v>128.71509585235199</v>
      </c>
      <c r="L136">
        <v>173.92395678783501</v>
      </c>
      <c r="M136">
        <v>257.599310326634</v>
      </c>
      <c r="N136">
        <v>134.52609436331699</v>
      </c>
      <c r="O136">
        <v>158.11369820855799</v>
      </c>
      <c r="P136">
        <v>152.060097141113</v>
      </c>
      <c r="Q136">
        <v>154.152094017113</v>
      </c>
      <c r="R136">
        <v>176.59331258244899</v>
      </c>
      <c r="S136">
        <v>191.683589923401</v>
      </c>
      <c r="T136">
        <v>159.59995071581801</v>
      </c>
      <c r="U136">
        <v>181.52822668763699</v>
      </c>
      <c r="V136">
        <v>152.899878914776</v>
      </c>
      <c r="W136">
        <v>215.068118302426</v>
      </c>
      <c r="X136">
        <v>144.752410450577</v>
      </c>
      <c r="Y136">
        <v>181.101936140194</v>
      </c>
      <c r="Z136">
        <v>213.21460695278401</v>
      </c>
      <c r="AA136">
        <v>157.604611842775</v>
      </c>
      <c r="AB136">
        <v>161.466439362485</v>
      </c>
      <c r="AC136">
        <v>139.84781439989899</v>
      </c>
      <c r="AD136">
        <v>157.31416926657801</v>
      </c>
      <c r="AE136">
        <v>159.21444528353999</v>
      </c>
      <c r="AF136">
        <v>179.05235815927301</v>
      </c>
      <c r="AG136">
        <v>155.000337104735</v>
      </c>
      <c r="AH136">
        <v>154.77773360288899</v>
      </c>
      <c r="AI136">
        <v>140.160284798535</v>
      </c>
      <c r="AJ136">
        <v>146.64213960779301</v>
      </c>
      <c r="AL136">
        <f t="shared" si="17"/>
        <v>209.81846775871543</v>
      </c>
      <c r="AM136">
        <f t="shared" si="15"/>
        <v>243.83074577459797</v>
      </c>
      <c r="AN136">
        <f t="shared" si="15"/>
        <v>223.12146165386889</v>
      </c>
      <c r="AO136">
        <f t="shared" si="15"/>
        <v>249.79003848602613</v>
      </c>
      <c r="AP136">
        <f t="shared" si="15"/>
        <v>221.95126101064471</v>
      </c>
      <c r="AQ136">
        <f t="shared" si="15"/>
        <v>198.37564111168984</v>
      </c>
      <c r="AR136">
        <f t="shared" si="15"/>
        <v>160.49184611342235</v>
      </c>
      <c r="AS136">
        <f t="shared" si="15"/>
        <v>216.86171869265388</v>
      </c>
      <c r="AT136">
        <f t="shared" si="15"/>
        <v>321.1945622857603</v>
      </c>
      <c r="AU136">
        <f t="shared" si="15"/>
        <v>167.73744440639118</v>
      </c>
      <c r="AV136">
        <f t="shared" si="15"/>
        <v>197.14827661256257</v>
      </c>
      <c r="AW136">
        <f t="shared" si="15"/>
        <v>189.60018285934117</v>
      </c>
      <c r="AX136">
        <f t="shared" si="15"/>
        <v>192.20864489302437</v>
      </c>
      <c r="AY136">
        <f t="shared" si="15"/>
        <v>220.19007607431317</v>
      </c>
      <c r="AZ136">
        <f t="shared" si="15"/>
        <v>239.00579036777131</v>
      </c>
      <c r="BA136">
        <f t="shared" si="15"/>
        <v>199.00145014361817</v>
      </c>
      <c r="BB136">
        <f t="shared" si="15"/>
        <v>226.34330518786876</v>
      </c>
      <c r="BC136">
        <f t="shared" si="16"/>
        <v>190.64728713483484</v>
      </c>
      <c r="BD136">
        <f t="shared" si="16"/>
        <v>268.16341251915054</v>
      </c>
      <c r="BE136">
        <f t="shared" si="16"/>
        <v>180.48839903929922</v>
      </c>
      <c r="BF136">
        <f t="shared" si="16"/>
        <v>225.81177346280748</v>
      </c>
      <c r="BG136">
        <f t="shared" si="16"/>
        <v>265.85231251703851</v>
      </c>
      <c r="BH136">
        <f t="shared" si="16"/>
        <v>196.51350871580081</v>
      </c>
      <c r="BI136">
        <f t="shared" si="16"/>
        <v>201.32873123422888</v>
      </c>
    </row>
    <row r="137" spans="1:61" x14ac:dyDescent="0.25">
      <c r="A137" t="s">
        <v>10</v>
      </c>
      <c r="B137">
        <v>80.670698489100999</v>
      </c>
      <c r="C137" t="s">
        <v>117</v>
      </c>
      <c r="D137">
        <v>199.16133071109701</v>
      </c>
      <c r="E137">
        <v>177.88558452249799</v>
      </c>
      <c r="F137">
        <v>202.95194030649799</v>
      </c>
      <c r="G137">
        <v>186.28502906845901</v>
      </c>
      <c r="H137">
        <v>213.144399310002</v>
      </c>
      <c r="I137">
        <v>183.440029202772</v>
      </c>
      <c r="J137">
        <v>163.33000587486001</v>
      </c>
      <c r="K137">
        <v>137.27695538316601</v>
      </c>
      <c r="L137">
        <v>178.39288693658401</v>
      </c>
      <c r="M137">
        <v>272.76877337094999</v>
      </c>
      <c r="N137">
        <v>142.64917045990401</v>
      </c>
      <c r="O137">
        <v>165.54778328661999</v>
      </c>
      <c r="P137">
        <v>162.18997457667101</v>
      </c>
      <c r="Q137">
        <v>162.56182323900501</v>
      </c>
      <c r="R137">
        <v>184.12096535208599</v>
      </c>
      <c r="S137">
        <v>201.941089985773</v>
      </c>
      <c r="T137">
        <v>167.74982432712</v>
      </c>
      <c r="U137">
        <v>193.40453629008201</v>
      </c>
      <c r="V137">
        <v>158.13130810423101</v>
      </c>
      <c r="W137">
        <v>224.29686609930101</v>
      </c>
      <c r="X137">
        <v>153.36402693901201</v>
      </c>
      <c r="Y137">
        <v>188.24150534540601</v>
      </c>
      <c r="Z137">
        <v>221.39913035763499</v>
      </c>
      <c r="AA137">
        <v>167.346475552897</v>
      </c>
      <c r="AB137">
        <v>170.41505125634899</v>
      </c>
      <c r="AC137">
        <v>145.54567646231601</v>
      </c>
      <c r="AD137">
        <v>162.35952719877</v>
      </c>
      <c r="AE137">
        <v>169.26565045984401</v>
      </c>
      <c r="AF137">
        <v>184.59664375371901</v>
      </c>
      <c r="AG137">
        <v>164.469044511699</v>
      </c>
      <c r="AH137">
        <v>161.59072672774599</v>
      </c>
      <c r="AI137">
        <v>146.523437608504</v>
      </c>
      <c r="AJ137">
        <v>151.67554105662401</v>
      </c>
      <c r="AL137">
        <f t="shared" si="17"/>
        <v>220.50829837122481</v>
      </c>
      <c r="AM137">
        <f t="shared" si="15"/>
        <v>251.58074010468346</v>
      </c>
      <c r="AN137">
        <f t="shared" si="15"/>
        <v>230.92031252664435</v>
      </c>
      <c r="AO137">
        <f t="shared" si="15"/>
        <v>264.2153883653292</v>
      </c>
      <c r="AP137">
        <f t="shared" si="15"/>
        <v>227.393629457114</v>
      </c>
      <c r="AQ137">
        <f t="shared" si="15"/>
        <v>202.46509443193514</v>
      </c>
      <c r="AR137">
        <f t="shared" si="15"/>
        <v>170.16953857380173</v>
      </c>
      <c r="AS137">
        <f t="shared" si="15"/>
        <v>221.13715423039969</v>
      </c>
      <c r="AT137">
        <f t="shared" si="15"/>
        <v>338.12620750742894</v>
      </c>
      <c r="AU137">
        <f t="shared" si="15"/>
        <v>176.82897648292536</v>
      </c>
      <c r="AV137">
        <f t="shared" si="15"/>
        <v>205.21426786578064</v>
      </c>
      <c r="AW137">
        <f t="shared" si="15"/>
        <v>201.0519031251275</v>
      </c>
      <c r="AX137">
        <f t="shared" si="15"/>
        <v>201.51284950255871</v>
      </c>
      <c r="AY137">
        <f t="shared" si="15"/>
        <v>228.23772299053741</v>
      </c>
      <c r="AZ137">
        <f t="shared" si="15"/>
        <v>250.32768250178995</v>
      </c>
      <c r="BA137">
        <f t="shared" si="15"/>
        <v>207.94393437635082</v>
      </c>
      <c r="BB137">
        <f t="shared" si="15"/>
        <v>239.74570682093685</v>
      </c>
      <c r="BC137">
        <f t="shared" si="16"/>
        <v>196.0207498706551</v>
      </c>
      <c r="BD137">
        <f t="shared" si="16"/>
        <v>278.04006944306377</v>
      </c>
      <c r="BE137">
        <f t="shared" si="16"/>
        <v>190.11119255367825</v>
      </c>
      <c r="BF137">
        <f t="shared" si="16"/>
        <v>233.34557512333717</v>
      </c>
      <c r="BG137">
        <f t="shared" si="16"/>
        <v>274.4480145880317</v>
      </c>
      <c r="BH137">
        <f t="shared" si="16"/>
        <v>207.44394022509462</v>
      </c>
      <c r="BI137">
        <f t="shared" si="16"/>
        <v>211.24776957196283</v>
      </c>
    </row>
    <row r="138" spans="1:61" x14ac:dyDescent="0.25">
      <c r="A138" t="s">
        <v>11</v>
      </c>
      <c r="B138">
        <v>80.794135698179005</v>
      </c>
      <c r="C138" t="s">
        <v>118</v>
      </c>
      <c r="D138">
        <v>198.796258465601</v>
      </c>
      <c r="E138">
        <v>178.694192987268</v>
      </c>
      <c r="F138">
        <v>202.10127462677301</v>
      </c>
      <c r="G138">
        <v>185.87799531876601</v>
      </c>
      <c r="H138">
        <v>211.130525055373</v>
      </c>
      <c r="I138">
        <v>183.788420862962</v>
      </c>
      <c r="J138">
        <v>164.10802027046699</v>
      </c>
      <c r="K138">
        <v>136.823374633968</v>
      </c>
      <c r="L138">
        <v>178.46119103900199</v>
      </c>
      <c r="M138">
        <v>272.66011714058698</v>
      </c>
      <c r="N138">
        <v>142.584753556707</v>
      </c>
      <c r="O138">
        <v>165.609113588502</v>
      </c>
      <c r="P138">
        <v>162.306149019234</v>
      </c>
      <c r="Q138">
        <v>163.09042526149301</v>
      </c>
      <c r="R138">
        <v>184.104837135347</v>
      </c>
      <c r="S138">
        <v>201.74623154279101</v>
      </c>
      <c r="T138">
        <v>167.20392223290699</v>
      </c>
      <c r="U138">
        <v>193.777704066631</v>
      </c>
      <c r="V138">
        <v>156.97296276987399</v>
      </c>
      <c r="W138">
        <v>224.131755046622</v>
      </c>
      <c r="X138">
        <v>153.74455949134699</v>
      </c>
      <c r="Y138">
        <v>187.959748272002</v>
      </c>
      <c r="Z138">
        <v>221.981031994451</v>
      </c>
      <c r="AA138">
        <v>164.90011034444501</v>
      </c>
      <c r="AB138">
        <v>169.92297205377</v>
      </c>
      <c r="AC138">
        <v>145.24777352743899</v>
      </c>
      <c r="AD138">
        <v>161.00907141197601</v>
      </c>
      <c r="AE138">
        <v>167.48999281236701</v>
      </c>
      <c r="AF138">
        <v>184.49431956302101</v>
      </c>
      <c r="AG138">
        <v>164.882559672383</v>
      </c>
      <c r="AH138">
        <v>160.196578510867</v>
      </c>
      <c r="AI138">
        <v>146.81064918517399</v>
      </c>
      <c r="AJ138">
        <v>151.34425168544399</v>
      </c>
      <c r="AL138">
        <f t="shared" si="17"/>
        <v>221.17223167633381</v>
      </c>
      <c r="AM138">
        <f t="shared" si="15"/>
        <v>250.14349479739298</v>
      </c>
      <c r="AN138">
        <f t="shared" si="15"/>
        <v>230.06372147249229</v>
      </c>
      <c r="AO138">
        <f t="shared" si="15"/>
        <v>261.31912078877724</v>
      </c>
      <c r="AP138">
        <f t="shared" si="15"/>
        <v>227.47742676465609</v>
      </c>
      <c r="AQ138">
        <f t="shared" si="15"/>
        <v>203.11872743279534</v>
      </c>
      <c r="AR138">
        <f t="shared" si="15"/>
        <v>169.34815064436887</v>
      </c>
      <c r="AS138">
        <f t="shared" si="15"/>
        <v>220.88384199773583</v>
      </c>
      <c r="AT138">
        <f t="shared" si="15"/>
        <v>337.47513329328478</v>
      </c>
      <c r="AU138">
        <f t="shared" si="15"/>
        <v>176.47908765229934</v>
      </c>
      <c r="AV138">
        <f t="shared" si="15"/>
        <v>204.97665103710565</v>
      </c>
      <c r="AW138">
        <f t="shared" si="15"/>
        <v>200.88852689204791</v>
      </c>
      <c r="AX138">
        <f t="shared" si="15"/>
        <v>201.85923625787217</v>
      </c>
      <c r="AY138">
        <f t="shared" si="15"/>
        <v>227.8690594860791</v>
      </c>
      <c r="AZ138">
        <f t="shared" si="15"/>
        <v>249.70405314619649</v>
      </c>
      <c r="BA138">
        <f t="shared" si="15"/>
        <v>206.95056737475014</v>
      </c>
      <c r="BB138">
        <f t="shared" si="15"/>
        <v>239.84129837160756</v>
      </c>
      <c r="BC138">
        <f t="shared" si="16"/>
        <v>194.28756977644349</v>
      </c>
      <c r="BD138">
        <f t="shared" si="16"/>
        <v>277.41091987654454</v>
      </c>
      <c r="BE138">
        <f t="shared" si="16"/>
        <v>190.29173115445829</v>
      </c>
      <c r="BF138">
        <f t="shared" si="16"/>
        <v>232.64033540028123</v>
      </c>
      <c r="BG138">
        <f t="shared" si="16"/>
        <v>274.74894071978315</v>
      </c>
      <c r="BH138">
        <f t="shared" si="16"/>
        <v>204.09910808435279</v>
      </c>
      <c r="BI138">
        <f t="shared" si="16"/>
        <v>210.31597229846949</v>
      </c>
    </row>
    <row r="139" spans="1:61" x14ac:dyDescent="0.25">
      <c r="A139" t="s">
        <v>12</v>
      </c>
      <c r="B139">
        <v>80.895505920158996</v>
      </c>
      <c r="C139" t="s">
        <v>119</v>
      </c>
      <c r="D139">
        <v>198.00591905975801</v>
      </c>
      <c r="E139">
        <v>175.70156783699301</v>
      </c>
      <c r="F139">
        <v>200.215397529527</v>
      </c>
      <c r="G139">
        <v>185.375114391073</v>
      </c>
      <c r="H139">
        <v>207.591884848018</v>
      </c>
      <c r="I139">
        <v>182.10778928965101</v>
      </c>
      <c r="J139">
        <v>165.37829999396601</v>
      </c>
      <c r="K139">
        <v>135.24879073902</v>
      </c>
      <c r="L139">
        <v>179.806290935872</v>
      </c>
      <c r="M139">
        <v>271.950490073992</v>
      </c>
      <c r="N139">
        <v>139.38835144745599</v>
      </c>
      <c r="O139">
        <v>163.84888170962901</v>
      </c>
      <c r="P139">
        <v>159.413687407841</v>
      </c>
      <c r="Q139">
        <v>160.709748256094</v>
      </c>
      <c r="R139">
        <v>183.796759106877</v>
      </c>
      <c r="S139">
        <v>200.326414990817</v>
      </c>
      <c r="T139">
        <v>164.776590543298</v>
      </c>
      <c r="U139">
        <v>189.21310624154</v>
      </c>
      <c r="V139">
        <v>158.32822099584999</v>
      </c>
      <c r="W139">
        <v>225.05631784800599</v>
      </c>
      <c r="X139">
        <v>151.17012135865701</v>
      </c>
      <c r="Y139">
        <v>182.49192946418</v>
      </c>
      <c r="Z139">
        <v>222.50187764010701</v>
      </c>
      <c r="AA139">
        <v>164.51126159350801</v>
      </c>
      <c r="AB139">
        <v>167.85099085859201</v>
      </c>
      <c r="AC139">
        <v>145.82841297296099</v>
      </c>
      <c r="AD139">
        <v>161.515887624318</v>
      </c>
      <c r="AE139">
        <v>166.290354140619</v>
      </c>
      <c r="AF139">
        <v>187.38850936994601</v>
      </c>
      <c r="AG139">
        <v>162.36890847245499</v>
      </c>
      <c r="AH139">
        <v>160.50961039093301</v>
      </c>
      <c r="AI139">
        <v>145.19235448830599</v>
      </c>
      <c r="AJ139">
        <v>150.36832593198699</v>
      </c>
      <c r="AL139">
        <f t="shared" si="17"/>
        <v>217.19570925287769</v>
      </c>
      <c r="AM139">
        <f t="shared" si="15"/>
        <v>247.49878902683727</v>
      </c>
      <c r="AN139">
        <f t="shared" si="15"/>
        <v>229.15378584075077</v>
      </c>
      <c r="AO139">
        <f t="shared" si="15"/>
        <v>256.61732686721047</v>
      </c>
      <c r="AP139">
        <f t="shared" si="15"/>
        <v>225.11484070497681</v>
      </c>
      <c r="AQ139">
        <f t="shared" si="15"/>
        <v>204.43447149856325</v>
      </c>
      <c r="AR139">
        <f t="shared" si="15"/>
        <v>167.18949860144983</v>
      </c>
      <c r="AS139">
        <f t="shared" si="15"/>
        <v>222.26981448553454</v>
      </c>
      <c r="AT139">
        <f t="shared" si="15"/>
        <v>336.17502848971304</v>
      </c>
      <c r="AU139">
        <f t="shared" si="15"/>
        <v>172.30666878457669</v>
      </c>
      <c r="AV139">
        <f t="shared" si="15"/>
        <v>202.54386179541552</v>
      </c>
      <c r="AW139">
        <f t="shared" si="15"/>
        <v>197.06124041696046</v>
      </c>
      <c r="AX139">
        <f t="shared" si="15"/>
        <v>198.66338238209283</v>
      </c>
      <c r="AY139">
        <f t="shared" si="15"/>
        <v>227.20268204797173</v>
      </c>
      <c r="AZ139">
        <f t="shared" si="15"/>
        <v>247.63602466190409</v>
      </c>
      <c r="BA139">
        <f t="shared" si="15"/>
        <v>203.6906607715967</v>
      </c>
      <c r="BB139">
        <f t="shared" si="15"/>
        <v>233.89816787633006</v>
      </c>
      <c r="BC139">
        <f t="shared" si="16"/>
        <v>195.71942742049768</v>
      </c>
      <c r="BD139">
        <f t="shared" si="16"/>
        <v>278.20620600374093</v>
      </c>
      <c r="BE139">
        <f t="shared" si="16"/>
        <v>186.8708522669437</v>
      </c>
      <c r="BF139">
        <f t="shared" si="16"/>
        <v>225.58970042698428</v>
      </c>
      <c r="BG139">
        <f t="shared" si="16"/>
        <v>275.04850252090455</v>
      </c>
      <c r="BH139">
        <f t="shared" si="16"/>
        <v>203.36267104364833</v>
      </c>
      <c r="BI139">
        <f t="shared" si="16"/>
        <v>207.49111949958632</v>
      </c>
    </row>
    <row r="140" spans="1:61" x14ac:dyDescent="0.25">
      <c r="A140" t="s">
        <v>13</v>
      </c>
      <c r="B140">
        <v>81.014115975809005</v>
      </c>
      <c r="C140" t="s">
        <v>120</v>
      </c>
      <c r="D140">
        <v>197.859860102205</v>
      </c>
      <c r="E140">
        <v>175.28982895860199</v>
      </c>
      <c r="F140">
        <v>199.85128608631601</v>
      </c>
      <c r="G140">
        <v>182.327974170711</v>
      </c>
      <c r="H140">
        <v>208.287295755972</v>
      </c>
      <c r="I140">
        <v>181.74807344365499</v>
      </c>
      <c r="J140">
        <v>164.92782792573399</v>
      </c>
      <c r="K140">
        <v>134.932892668101</v>
      </c>
      <c r="L140">
        <v>179.69820088154</v>
      </c>
      <c r="M140">
        <v>271.86412088072001</v>
      </c>
      <c r="N140">
        <v>138.74678404083301</v>
      </c>
      <c r="O140">
        <v>164.001289733443</v>
      </c>
      <c r="P140">
        <v>158.805389292841</v>
      </c>
      <c r="Q140">
        <v>160.98099032862001</v>
      </c>
      <c r="R140">
        <v>183.551969950325</v>
      </c>
      <c r="S140">
        <v>199.75566365032699</v>
      </c>
      <c r="T140">
        <v>165.087799770689</v>
      </c>
      <c r="U140">
        <v>188.53783078068699</v>
      </c>
      <c r="V140">
        <v>157.77913209854199</v>
      </c>
      <c r="W140">
        <v>225.17344482559599</v>
      </c>
      <c r="X140">
        <v>151.13549239181</v>
      </c>
      <c r="Y140">
        <v>182.138619403398</v>
      </c>
      <c r="Z140">
        <v>220.28321206184401</v>
      </c>
      <c r="AA140">
        <v>163.587122133219</v>
      </c>
      <c r="AB140">
        <v>168.36391491405399</v>
      </c>
      <c r="AC140">
        <v>146.591135065743</v>
      </c>
      <c r="AD140">
        <v>161.98949504203699</v>
      </c>
      <c r="AE140">
        <v>166.30140992261201</v>
      </c>
      <c r="AF140">
        <v>187.47562723119299</v>
      </c>
      <c r="AG140">
        <v>161.670607597356</v>
      </c>
      <c r="AH140">
        <v>161.21971749989299</v>
      </c>
      <c r="AI140">
        <v>144.73011701310901</v>
      </c>
      <c r="AJ140">
        <v>150.26219198070399</v>
      </c>
      <c r="AL140">
        <f t="shared" si="17"/>
        <v>216.36948925165575</v>
      </c>
      <c r="AM140">
        <f t="shared" si="15"/>
        <v>246.6869923582108</v>
      </c>
      <c r="AN140">
        <f t="shared" si="15"/>
        <v>225.05704342333939</v>
      </c>
      <c r="AO140">
        <f t="shared" si="15"/>
        <v>257.1000044216579</v>
      </c>
      <c r="AP140">
        <f t="shared" si="15"/>
        <v>224.34124134357694</v>
      </c>
      <c r="AQ140">
        <f t="shared" si="15"/>
        <v>203.57912437751193</v>
      </c>
      <c r="AR140">
        <f t="shared" si="15"/>
        <v>166.55479238752943</v>
      </c>
      <c r="AS140">
        <f t="shared" si="15"/>
        <v>221.81097542951437</v>
      </c>
      <c r="AT140">
        <f t="shared" si="15"/>
        <v>335.57623582771583</v>
      </c>
      <c r="AU140">
        <f t="shared" si="15"/>
        <v>171.26247984025784</v>
      </c>
      <c r="AV140">
        <f t="shared" si="15"/>
        <v>202.43544937577812</v>
      </c>
      <c r="AW140">
        <f t="shared" si="15"/>
        <v>196.0218751757541</v>
      </c>
      <c r="AX140">
        <f t="shared" si="15"/>
        <v>198.70733438193574</v>
      </c>
      <c r="AY140">
        <f t="shared" si="15"/>
        <v>226.56788602758317</v>
      </c>
      <c r="AZ140">
        <f t="shared" si="15"/>
        <v>246.56896053766047</v>
      </c>
      <c r="BA140">
        <f t="shared" si="15"/>
        <v>203.77658607048753</v>
      </c>
      <c r="BB140">
        <f t="shared" si="15"/>
        <v>232.72219724891499</v>
      </c>
      <c r="BC140">
        <f t="shared" si="16"/>
        <v>194.7551117457792</v>
      </c>
      <c r="BD140">
        <f t="shared" si="16"/>
        <v>277.94346962056994</v>
      </c>
      <c r="BE140">
        <f t="shared" si="16"/>
        <v>186.55451654491841</v>
      </c>
      <c r="BF140">
        <f t="shared" si="16"/>
        <v>224.82331283820338</v>
      </c>
      <c r="BG140">
        <f t="shared" si="16"/>
        <v>271.90719716996119</v>
      </c>
      <c r="BH140">
        <f t="shared" si="16"/>
        <v>201.92422044334407</v>
      </c>
      <c r="BI140">
        <f t="shared" si="16"/>
        <v>207.82046793465949</v>
      </c>
    </row>
    <row r="141" spans="1:61" x14ac:dyDescent="0.25">
      <c r="A141" t="s">
        <v>14</v>
      </c>
      <c r="B141">
        <v>80.653458655430995</v>
      </c>
      <c r="C141" t="s">
        <v>121</v>
      </c>
      <c r="D141">
        <v>200.83689576953799</v>
      </c>
      <c r="E141">
        <v>176.53451789359099</v>
      </c>
      <c r="F141">
        <v>203.054461980963</v>
      </c>
      <c r="G141">
        <v>182.790884793516</v>
      </c>
      <c r="H141">
        <v>211.833179321069</v>
      </c>
      <c r="I141">
        <v>184.296908544601</v>
      </c>
      <c r="J141">
        <v>166.71247405845</v>
      </c>
      <c r="K141">
        <v>139.080017226237</v>
      </c>
      <c r="L141">
        <v>181.64428603900399</v>
      </c>
      <c r="M141">
        <v>274.67190364745102</v>
      </c>
      <c r="N141">
        <v>140.08097176707199</v>
      </c>
      <c r="O141">
        <v>169.12939972628999</v>
      </c>
      <c r="P141">
        <v>162.61767190152199</v>
      </c>
      <c r="Q141">
        <v>163.60991464930601</v>
      </c>
      <c r="R141">
        <v>186.62902330279201</v>
      </c>
      <c r="S141">
        <v>203.62584518712501</v>
      </c>
      <c r="T141">
        <v>166.62743238623901</v>
      </c>
      <c r="U141">
        <v>199.724307012542</v>
      </c>
      <c r="V141">
        <v>161.31273548204999</v>
      </c>
      <c r="W141">
        <v>227.076186989685</v>
      </c>
      <c r="X141">
        <v>154.27499582348099</v>
      </c>
      <c r="Y141">
        <v>184.31483871146699</v>
      </c>
      <c r="Z141">
        <v>225.97779179131601</v>
      </c>
      <c r="AA141">
        <v>166.18803110326999</v>
      </c>
      <c r="AB141">
        <v>170.991441343004</v>
      </c>
      <c r="AC141">
        <v>148.576952100537</v>
      </c>
      <c r="AD141">
        <v>165.24515852903701</v>
      </c>
      <c r="AE141">
        <v>167.70976147319001</v>
      </c>
      <c r="AF141">
        <v>188.791663206826</v>
      </c>
      <c r="AG141">
        <v>164.11342278798199</v>
      </c>
      <c r="AH141">
        <v>165.17718264057899</v>
      </c>
      <c r="AI141">
        <v>146.329196496132</v>
      </c>
      <c r="AJ141">
        <v>150.58581567258199</v>
      </c>
      <c r="AL141">
        <f t="shared" si="17"/>
        <v>218.88028218081087</v>
      </c>
      <c r="AM141">
        <f t="shared" si="15"/>
        <v>251.7616297751787</v>
      </c>
      <c r="AN141">
        <f t="shared" si="15"/>
        <v>226.63737902975515</v>
      </c>
      <c r="AO141">
        <f t="shared" si="15"/>
        <v>262.64611940086303</v>
      </c>
      <c r="AP141">
        <f t="shared" si="15"/>
        <v>228.50465636192641</v>
      </c>
      <c r="AQ141">
        <f t="shared" si="15"/>
        <v>206.70220079548196</v>
      </c>
      <c r="AR141">
        <f t="shared" si="15"/>
        <v>172.44147931760358</v>
      </c>
      <c r="AS141">
        <f t="shared" si="15"/>
        <v>225.21574284250804</v>
      </c>
      <c r="AT141">
        <f t="shared" si="15"/>
        <v>340.55812140792221</v>
      </c>
      <c r="AU141">
        <f t="shared" si="15"/>
        <v>173.68253525931004</v>
      </c>
      <c r="AV141">
        <f t="shared" si="15"/>
        <v>209.69888030325811</v>
      </c>
      <c r="AW141">
        <f t="shared" si="15"/>
        <v>201.62516848317668</v>
      </c>
      <c r="AX141">
        <f t="shared" si="15"/>
        <v>202.85542291283863</v>
      </c>
      <c r="AY141">
        <f t="shared" si="15"/>
        <v>231.39618116082477</v>
      </c>
      <c r="AZ141">
        <f t="shared" si="15"/>
        <v>252.47007206108623</v>
      </c>
      <c r="BA141">
        <f t="shared" si="15"/>
        <v>206.596759970465</v>
      </c>
      <c r="BB141">
        <f t="shared" si="15"/>
        <v>247.6326624327512</v>
      </c>
      <c r="BC141">
        <f t="shared" si="16"/>
        <v>200.00721379006552</v>
      </c>
      <c r="BD141">
        <f t="shared" si="16"/>
        <v>281.54550440273562</v>
      </c>
      <c r="BE141">
        <f t="shared" si="16"/>
        <v>191.28131439790712</v>
      </c>
      <c r="BF141">
        <f t="shared" si="16"/>
        <v>228.52688748153977</v>
      </c>
      <c r="BG141">
        <f t="shared" si="16"/>
        <v>280.18363447591497</v>
      </c>
      <c r="BH141">
        <f t="shared" si="16"/>
        <v>206.0519584327576</v>
      </c>
      <c r="BI141">
        <f t="shared" si="16"/>
        <v>212.00757437262098</v>
      </c>
    </row>
    <row r="142" spans="1:61" x14ac:dyDescent="0.25">
      <c r="A142" t="s">
        <v>15</v>
      </c>
      <c r="B142">
        <v>80.723107583458003</v>
      </c>
      <c r="C142" t="s">
        <v>122</v>
      </c>
      <c r="D142">
        <v>200.324163471258</v>
      </c>
      <c r="E142">
        <v>175.350778868405</v>
      </c>
      <c r="F142">
        <v>202.72166819313799</v>
      </c>
      <c r="G142">
        <v>182.47917710320701</v>
      </c>
      <c r="H142">
        <v>213.16719918980701</v>
      </c>
      <c r="I142">
        <v>183.37216832043501</v>
      </c>
      <c r="J142">
        <v>167.76216642468799</v>
      </c>
      <c r="K142">
        <v>137.02443462930199</v>
      </c>
      <c r="L142">
        <v>181.28024204329901</v>
      </c>
      <c r="M142">
        <v>273.07610888292101</v>
      </c>
      <c r="N142">
        <v>138.95258904411699</v>
      </c>
      <c r="O142">
        <v>168.15653627296399</v>
      </c>
      <c r="P142">
        <v>162.11833816108401</v>
      </c>
      <c r="Q142">
        <v>163.19370696253301</v>
      </c>
      <c r="R142">
        <v>185.9681982118</v>
      </c>
      <c r="S142">
        <v>202.479413824506</v>
      </c>
      <c r="T142">
        <v>165.91367327576501</v>
      </c>
      <c r="U142">
        <v>200.547771895918</v>
      </c>
      <c r="V142">
        <v>161.67615519604399</v>
      </c>
      <c r="W142">
        <v>226.57072456984</v>
      </c>
      <c r="X142">
        <v>154.95856506400901</v>
      </c>
      <c r="Y142">
        <v>184.405352714022</v>
      </c>
      <c r="Z142">
        <v>224.875948077521</v>
      </c>
      <c r="AA142">
        <v>165.69956531265601</v>
      </c>
      <c r="AB142">
        <v>171.985658414852</v>
      </c>
      <c r="AC142">
        <v>149.16004634278301</v>
      </c>
      <c r="AD142">
        <v>164.86192274956699</v>
      </c>
      <c r="AE142">
        <v>167.62547244042199</v>
      </c>
      <c r="AF142">
        <v>188.37809303975999</v>
      </c>
      <c r="AG142">
        <v>162.997729374145</v>
      </c>
      <c r="AH142">
        <v>166.770092552503</v>
      </c>
      <c r="AI142">
        <v>145.935076172626</v>
      </c>
      <c r="AJ142">
        <v>149.85098211593899</v>
      </c>
      <c r="AL142">
        <f t="shared" si="17"/>
        <v>217.2250104310136</v>
      </c>
      <c r="AM142">
        <f t="shared" si="15"/>
        <v>251.13214079815762</v>
      </c>
      <c r="AN142">
        <f t="shared" si="15"/>
        <v>226.05568909069245</v>
      </c>
      <c r="AO142">
        <f t="shared" si="15"/>
        <v>264.07209233046154</v>
      </c>
      <c r="AP142">
        <f t="shared" si="15"/>
        <v>227.16192898154995</v>
      </c>
      <c r="AQ142">
        <f t="shared" si="15"/>
        <v>207.82421718742933</v>
      </c>
      <c r="AR142">
        <f t="shared" si="15"/>
        <v>169.74623342843333</v>
      </c>
      <c r="AS142">
        <f t="shared" si="15"/>
        <v>224.57044515522026</v>
      </c>
      <c r="AT142">
        <f t="shared" si="15"/>
        <v>338.2874087207224</v>
      </c>
      <c r="AU142">
        <f t="shared" si="15"/>
        <v>172.13483623689373</v>
      </c>
      <c r="AV142">
        <f t="shared" si="15"/>
        <v>208.31276360255373</v>
      </c>
      <c r="AW142">
        <f t="shared" si="15"/>
        <v>200.83262774970984</v>
      </c>
      <c r="AX142">
        <f t="shared" si="15"/>
        <v>202.16479747612581</v>
      </c>
      <c r="AY142">
        <f t="shared" si="15"/>
        <v>230.37789770361755</v>
      </c>
      <c r="AZ142">
        <f t="shared" si="15"/>
        <v>250.83203544309364</v>
      </c>
      <c r="BA142">
        <f t="shared" si="15"/>
        <v>205.53429896666228</v>
      </c>
      <c r="BB142">
        <f t="shared" ref="BB142:BI174" si="18">+U142/$B142*100</f>
        <v>248.43911229331167</v>
      </c>
      <c r="BC142">
        <f t="shared" si="16"/>
        <v>200.28485031859097</v>
      </c>
      <c r="BD142">
        <f t="shared" si="16"/>
        <v>280.67641515856297</v>
      </c>
      <c r="BE142">
        <f t="shared" si="16"/>
        <v>191.96308182734475</v>
      </c>
      <c r="BF142">
        <f t="shared" si="16"/>
        <v>228.44184055150382</v>
      </c>
      <c r="BG142">
        <f t="shared" si="16"/>
        <v>278.57692154012562</v>
      </c>
      <c r="BH142">
        <f t="shared" si="16"/>
        <v>205.26906145349093</v>
      </c>
      <c r="BI142">
        <f t="shared" si="16"/>
        <v>213.05629027851717</v>
      </c>
    </row>
    <row r="143" spans="1:61" x14ac:dyDescent="0.25">
      <c r="A143" t="s">
        <v>16</v>
      </c>
      <c r="B143">
        <v>80.944467047781998</v>
      </c>
      <c r="C143" t="s">
        <v>123</v>
      </c>
      <c r="D143">
        <v>202.421393300478</v>
      </c>
      <c r="E143">
        <v>180.08041504319601</v>
      </c>
      <c r="F143">
        <v>205.72692873225901</v>
      </c>
      <c r="G143">
        <v>186.135724736132</v>
      </c>
      <c r="H143">
        <v>219.238211097277</v>
      </c>
      <c r="I143">
        <v>186.24846843343099</v>
      </c>
      <c r="J143">
        <v>172.17647907337701</v>
      </c>
      <c r="K143">
        <v>138.397145274286</v>
      </c>
      <c r="L143">
        <v>184.93045926161801</v>
      </c>
      <c r="M143">
        <v>273.31101987741999</v>
      </c>
      <c r="N143">
        <v>141.79740144000999</v>
      </c>
      <c r="O143">
        <v>167.68229068949901</v>
      </c>
      <c r="P143">
        <v>163.922020505109</v>
      </c>
      <c r="Q143">
        <v>165.576797524847</v>
      </c>
      <c r="R143">
        <v>188.07362671094299</v>
      </c>
      <c r="S143">
        <v>203.19688434089599</v>
      </c>
      <c r="T143">
        <v>166.795458627839</v>
      </c>
      <c r="U143">
        <v>195.23271762468599</v>
      </c>
      <c r="V143">
        <v>166.02521581337001</v>
      </c>
      <c r="W143">
        <v>228.52036165561299</v>
      </c>
      <c r="X143">
        <v>156.905285019437</v>
      </c>
      <c r="Y143">
        <v>189.31745109892401</v>
      </c>
      <c r="Z143">
        <v>225.19116878478101</v>
      </c>
      <c r="AA143">
        <v>169.80771377519901</v>
      </c>
      <c r="AB143">
        <v>173.60297740383601</v>
      </c>
      <c r="AC143">
        <v>152.009971712685</v>
      </c>
      <c r="AD143">
        <v>166.87881219264901</v>
      </c>
      <c r="AE143">
        <v>170.62293235555401</v>
      </c>
      <c r="AF143">
        <v>190.336595431462</v>
      </c>
      <c r="AG143">
        <v>168.73581599627701</v>
      </c>
      <c r="AH143">
        <v>170.999203490822</v>
      </c>
      <c r="AI143">
        <v>148.15561521727</v>
      </c>
      <c r="AJ143">
        <v>177.52896133516299</v>
      </c>
      <c r="AL143">
        <f t="shared" si="17"/>
        <v>222.4740264666805</v>
      </c>
      <c r="AM143">
        <f t="shared" si="17"/>
        <v>254.1581114010142</v>
      </c>
      <c r="AN143">
        <f t="shared" si="17"/>
        <v>229.95484623582115</v>
      </c>
      <c r="AO143">
        <f t="shared" si="17"/>
        <v>270.85015084213154</v>
      </c>
      <c r="AP143">
        <f t="shared" si="17"/>
        <v>230.09413147842136</v>
      </c>
      <c r="AQ143">
        <f t="shared" si="17"/>
        <v>212.70938626569773</v>
      </c>
      <c r="AR143">
        <f t="shared" si="17"/>
        <v>170.97789425506915</v>
      </c>
      <c r="AS143">
        <f t="shared" si="17"/>
        <v>228.46584332002888</v>
      </c>
      <c r="AT143">
        <f t="shared" si="17"/>
        <v>337.65250405081161</v>
      </c>
      <c r="AU143">
        <f t="shared" si="17"/>
        <v>175.17862135815426</v>
      </c>
      <c r="AV143">
        <f t="shared" si="17"/>
        <v>207.15719900968051</v>
      </c>
      <c r="AW143">
        <f t="shared" si="17"/>
        <v>202.51170522667704</v>
      </c>
      <c r="AX143">
        <f t="shared" si="17"/>
        <v>204.55604139947704</v>
      </c>
      <c r="AY143">
        <f t="shared" si="17"/>
        <v>232.34895919435976</v>
      </c>
      <c r="AZ143">
        <f t="shared" si="17"/>
        <v>251.03245688299816</v>
      </c>
      <c r="BA143">
        <f t="shared" si="17"/>
        <v>206.06159347417611</v>
      </c>
      <c r="BB143">
        <f t="shared" si="18"/>
        <v>241.19340672097943</v>
      </c>
      <c r="BC143">
        <f t="shared" si="18"/>
        <v>205.11002403087582</v>
      </c>
      <c r="BD143">
        <f t="shared" si="18"/>
        <v>282.31745786987028</v>
      </c>
      <c r="BE143">
        <f t="shared" si="18"/>
        <v>193.84312571582549</v>
      </c>
      <c r="BF143">
        <f t="shared" si="18"/>
        <v>233.885598366061</v>
      </c>
      <c r="BG143">
        <f t="shared" si="18"/>
        <v>278.20452341955547</v>
      </c>
      <c r="BH143">
        <f t="shared" si="18"/>
        <v>209.78297834113911</v>
      </c>
      <c r="BI143">
        <f t="shared" si="18"/>
        <v>214.47170354628088</v>
      </c>
    </row>
    <row r="144" spans="1:61" x14ac:dyDescent="0.25">
      <c r="A144" t="s">
        <v>17</v>
      </c>
      <c r="B144">
        <v>81.357533462516997</v>
      </c>
      <c r="C144" t="s">
        <v>124</v>
      </c>
      <c r="D144">
        <v>201.71547098342401</v>
      </c>
      <c r="E144">
        <v>179.61846746666299</v>
      </c>
      <c r="F144">
        <v>205.22960593831499</v>
      </c>
      <c r="G144">
        <v>187.15347681609501</v>
      </c>
      <c r="H144">
        <v>216.85700054485099</v>
      </c>
      <c r="I144">
        <v>185.859383890228</v>
      </c>
      <c r="J144">
        <v>171.32914457752901</v>
      </c>
      <c r="K144">
        <v>137.00981123177499</v>
      </c>
      <c r="L144">
        <v>184.46046548807999</v>
      </c>
      <c r="M144">
        <v>272.281440631534</v>
      </c>
      <c r="N144">
        <v>141.57875301491799</v>
      </c>
      <c r="O144">
        <v>167.32852336698701</v>
      </c>
      <c r="P144">
        <v>163.399291224465</v>
      </c>
      <c r="Q144">
        <v>164.58444650478</v>
      </c>
      <c r="R144">
        <v>187.60265480284201</v>
      </c>
      <c r="S144">
        <v>202.37883082257099</v>
      </c>
      <c r="T144">
        <v>166.810869868255</v>
      </c>
      <c r="U144">
        <v>194.53430157096699</v>
      </c>
      <c r="V144">
        <v>163.208225348279</v>
      </c>
      <c r="W144">
        <v>228.14601043550999</v>
      </c>
      <c r="X144">
        <v>156.59573678758599</v>
      </c>
      <c r="Y144">
        <v>188.252561484068</v>
      </c>
      <c r="Z144">
        <v>224.59785669250201</v>
      </c>
      <c r="AA144">
        <v>168.48331752892199</v>
      </c>
      <c r="AB144">
        <v>173.464227678116</v>
      </c>
      <c r="AC144">
        <v>151.34627468679199</v>
      </c>
      <c r="AD144">
        <v>166.632767784978</v>
      </c>
      <c r="AE144">
        <v>169.80020081203699</v>
      </c>
      <c r="AF144">
        <v>188.840515634269</v>
      </c>
      <c r="AG144">
        <v>167.464455781542</v>
      </c>
      <c r="AH144">
        <v>169.95702156163199</v>
      </c>
      <c r="AI144">
        <v>147.81180740714601</v>
      </c>
      <c r="AJ144">
        <v>177.01654792184701</v>
      </c>
      <c r="AL144">
        <f t="shared" si="17"/>
        <v>220.77668756934074</v>
      </c>
      <c r="AM144">
        <f t="shared" si="17"/>
        <v>252.25642568535864</v>
      </c>
      <c r="AN144">
        <f t="shared" si="17"/>
        <v>230.03828760654383</v>
      </c>
      <c r="AO144">
        <f t="shared" si="17"/>
        <v>266.54815026411933</v>
      </c>
      <c r="AP144">
        <f t="shared" si="17"/>
        <v>228.44766302540017</v>
      </c>
      <c r="AQ144">
        <f t="shared" si="17"/>
        <v>210.5879287213933</v>
      </c>
      <c r="AR144">
        <f t="shared" si="17"/>
        <v>168.40457840932223</v>
      </c>
      <c r="AS144">
        <f t="shared" si="17"/>
        <v>226.72819299894891</v>
      </c>
      <c r="AT144">
        <f t="shared" si="17"/>
        <v>334.67268370049516</v>
      </c>
      <c r="AU144">
        <f t="shared" si="17"/>
        <v>174.0204588185384</v>
      </c>
      <c r="AV144">
        <f t="shared" si="17"/>
        <v>205.67059526709781</v>
      </c>
      <c r="AW144">
        <f t="shared" si="17"/>
        <v>200.84100914852124</v>
      </c>
      <c r="AX144">
        <f t="shared" si="17"/>
        <v>202.29773384244405</v>
      </c>
      <c r="AY144">
        <f t="shared" si="17"/>
        <v>230.59039134866865</v>
      </c>
      <c r="AZ144">
        <f t="shared" si="17"/>
        <v>248.75241690532675</v>
      </c>
      <c r="BA144">
        <f t="shared" si="17"/>
        <v>205.03432536472852</v>
      </c>
      <c r="BB144">
        <f t="shared" si="18"/>
        <v>239.1103728096584</v>
      </c>
      <c r="BC144">
        <f t="shared" si="18"/>
        <v>200.60616196467191</v>
      </c>
      <c r="BD144">
        <f t="shared" si="18"/>
        <v>280.42395181587125</v>
      </c>
      <c r="BE144">
        <f t="shared" si="18"/>
        <v>192.4784714125247</v>
      </c>
      <c r="BF144">
        <f t="shared" si="18"/>
        <v>231.38921925503016</v>
      </c>
      <c r="BG144">
        <f t="shared" si="18"/>
        <v>276.06276534425496</v>
      </c>
      <c r="BH144">
        <f t="shared" si="18"/>
        <v>207.09000182084617</v>
      </c>
      <c r="BI144">
        <f t="shared" si="18"/>
        <v>213.2122500469294</v>
      </c>
    </row>
    <row r="145" spans="1:61" x14ac:dyDescent="0.25">
      <c r="A145" t="s">
        <v>18</v>
      </c>
      <c r="B145">
        <v>82.178839138559994</v>
      </c>
      <c r="C145" t="s">
        <v>125</v>
      </c>
      <c r="D145">
        <v>200.57471252811899</v>
      </c>
      <c r="E145">
        <v>176.86746095574</v>
      </c>
      <c r="F145">
        <v>206.451666009028</v>
      </c>
      <c r="G145">
        <v>189.14484788893</v>
      </c>
      <c r="H145">
        <v>215.120544306212</v>
      </c>
      <c r="I145">
        <v>183.65445116984901</v>
      </c>
      <c r="J145">
        <v>169.790419141027</v>
      </c>
      <c r="K145">
        <v>137.68140440561999</v>
      </c>
      <c r="L145">
        <v>182.10371781990199</v>
      </c>
      <c r="M145">
        <v>272.36063274960901</v>
      </c>
      <c r="N145">
        <v>140.96301688870301</v>
      </c>
      <c r="O145">
        <v>166.315064374461</v>
      </c>
      <c r="P145">
        <v>162.23719761183401</v>
      </c>
      <c r="Q145">
        <v>164.82414728348601</v>
      </c>
      <c r="R145">
        <v>186.307330318575</v>
      </c>
      <c r="S145">
        <v>200.182219201701</v>
      </c>
      <c r="T145">
        <v>167.01711731336201</v>
      </c>
      <c r="U145">
        <v>192.86130077580199</v>
      </c>
      <c r="V145">
        <v>161.87768501215101</v>
      </c>
      <c r="W145">
        <v>227.19990134250901</v>
      </c>
      <c r="X145">
        <v>156.34060586230399</v>
      </c>
      <c r="Y145">
        <v>184.54460135315799</v>
      </c>
      <c r="Z145">
        <v>225.06457728631099</v>
      </c>
      <c r="AA145">
        <v>167.452507026174</v>
      </c>
      <c r="AB145">
        <v>173.28394744529101</v>
      </c>
      <c r="AC145">
        <v>149.97506125728</v>
      </c>
      <c r="AD145">
        <v>166.050822841078</v>
      </c>
      <c r="AE145">
        <v>168.01797657320699</v>
      </c>
      <c r="AF145">
        <v>188.75416253932599</v>
      </c>
      <c r="AG145">
        <v>163.36392115603101</v>
      </c>
      <c r="AH145">
        <v>167.75843019633999</v>
      </c>
      <c r="AI145">
        <v>146.07949912478099</v>
      </c>
      <c r="AJ145">
        <v>153.80058646408801</v>
      </c>
      <c r="AL145">
        <f t="shared" si="17"/>
        <v>215.22263250461293</v>
      </c>
      <c r="AM145">
        <f t="shared" si="17"/>
        <v>251.22241707616996</v>
      </c>
      <c r="AN145">
        <f t="shared" si="17"/>
        <v>230.16247232455655</v>
      </c>
      <c r="AO145">
        <f t="shared" si="17"/>
        <v>261.77121332111034</v>
      </c>
      <c r="AP145">
        <f t="shared" si="17"/>
        <v>223.48143767301596</v>
      </c>
      <c r="AQ145">
        <f t="shared" si="17"/>
        <v>206.61087564737559</v>
      </c>
      <c r="AR145">
        <f t="shared" si="17"/>
        <v>167.53875553471653</v>
      </c>
      <c r="AS145">
        <f t="shared" si="17"/>
        <v>221.59441497203528</v>
      </c>
      <c r="AT145">
        <f t="shared" si="17"/>
        <v>331.42428830174583</v>
      </c>
      <c r="AU145">
        <f t="shared" si="17"/>
        <v>171.53201282270277</v>
      </c>
      <c r="AV145">
        <f t="shared" si="17"/>
        <v>202.38186145954279</v>
      </c>
      <c r="AW145">
        <f t="shared" si="17"/>
        <v>197.41967556671045</v>
      </c>
      <c r="AX145">
        <f t="shared" si="17"/>
        <v>200.56762666795467</v>
      </c>
      <c r="AY145">
        <f t="shared" si="17"/>
        <v>226.70961560365458</v>
      </c>
      <c r="AZ145">
        <f t="shared" si="17"/>
        <v>243.59338888223769</v>
      </c>
      <c r="BA145">
        <f t="shared" si="17"/>
        <v>203.23616038401076</v>
      </c>
      <c r="BB145">
        <f t="shared" si="18"/>
        <v>234.68486875389254</v>
      </c>
      <c r="BC145">
        <f t="shared" si="18"/>
        <v>196.98219968672529</v>
      </c>
      <c r="BD145">
        <f t="shared" si="18"/>
        <v>276.47007882337215</v>
      </c>
      <c r="BE145">
        <f t="shared" si="18"/>
        <v>190.24435913325743</v>
      </c>
      <c r="BF145">
        <f t="shared" si="18"/>
        <v>224.56462428484934</v>
      </c>
      <c r="BG145">
        <f t="shared" si="18"/>
        <v>273.87169208710088</v>
      </c>
      <c r="BH145">
        <f t="shared" si="18"/>
        <v>203.76596795658784</v>
      </c>
      <c r="BI145">
        <f t="shared" si="18"/>
        <v>210.86200445484587</v>
      </c>
    </row>
    <row r="146" spans="1:61" x14ac:dyDescent="0.25">
      <c r="A146" t="s">
        <v>19</v>
      </c>
      <c r="B146">
        <v>82.538117272245003</v>
      </c>
      <c r="C146" t="s">
        <v>126</v>
      </c>
      <c r="D146">
        <v>199.567352754448</v>
      </c>
      <c r="E146">
        <v>175.59485080929099</v>
      </c>
      <c r="F146">
        <v>205.39180834406801</v>
      </c>
      <c r="G146">
        <v>187.944969552597</v>
      </c>
      <c r="H146">
        <v>214.945242804092</v>
      </c>
      <c r="I146">
        <v>183.23042790388899</v>
      </c>
      <c r="J146">
        <v>168.731743141424</v>
      </c>
      <c r="K146">
        <v>138.268169896643</v>
      </c>
      <c r="L146">
        <v>181.771004414826</v>
      </c>
      <c r="M146">
        <v>270.37351757388598</v>
      </c>
      <c r="N146">
        <v>140.30609451173399</v>
      </c>
      <c r="O146">
        <v>165.56364794116499</v>
      </c>
      <c r="P146">
        <v>159.858598251763</v>
      </c>
      <c r="Q146">
        <v>164.784820000726</v>
      </c>
      <c r="R146">
        <v>185.46426608383501</v>
      </c>
      <c r="S146">
        <v>199.083133739103</v>
      </c>
      <c r="T146">
        <v>166.44253614749201</v>
      </c>
      <c r="U146">
        <v>192.362390567321</v>
      </c>
      <c r="V146">
        <v>160.626183326405</v>
      </c>
      <c r="W146">
        <v>226.601249410739</v>
      </c>
      <c r="X146">
        <v>156.60420893434301</v>
      </c>
      <c r="Y146">
        <v>183.62527428637</v>
      </c>
      <c r="Z146">
        <v>223.72568847177601</v>
      </c>
      <c r="AA146">
        <v>167.190798680787</v>
      </c>
      <c r="AB146">
        <v>172.52454416011301</v>
      </c>
      <c r="AC146">
        <v>149.49314494147899</v>
      </c>
      <c r="AD146">
        <v>164.54568271560399</v>
      </c>
      <c r="AE146">
        <v>165.71668374297201</v>
      </c>
      <c r="AF146">
        <v>187.55106588202301</v>
      </c>
      <c r="AG146">
        <v>162.63899600105199</v>
      </c>
      <c r="AH146">
        <v>166.26198442167501</v>
      </c>
      <c r="AI146">
        <v>145.95913720025999</v>
      </c>
      <c r="AJ146">
        <v>153.57732861955</v>
      </c>
      <c r="AL146">
        <f t="shared" si="17"/>
        <v>212.74394984090347</v>
      </c>
      <c r="AM146">
        <f t="shared" si="17"/>
        <v>248.84479454092764</v>
      </c>
      <c r="AN146">
        <f t="shared" si="17"/>
        <v>227.7068774572073</v>
      </c>
      <c r="AO146">
        <f t="shared" si="17"/>
        <v>260.41936732711417</v>
      </c>
      <c r="AP146">
        <f t="shared" si="17"/>
        <v>221.9949206007679</v>
      </c>
      <c r="AQ146">
        <f t="shared" si="17"/>
        <v>204.428873250012</v>
      </c>
      <c r="AR146">
        <f t="shared" si="17"/>
        <v>167.52038266220336</v>
      </c>
      <c r="AS146">
        <f t="shared" si="17"/>
        <v>220.22673938063028</v>
      </c>
      <c r="AT146">
        <f t="shared" si="17"/>
        <v>327.57412757802774</v>
      </c>
      <c r="AU146">
        <f t="shared" si="17"/>
        <v>169.98945353811038</v>
      </c>
      <c r="AV146">
        <f t="shared" si="17"/>
        <v>200.5905312754679</v>
      </c>
      <c r="AW146">
        <f t="shared" si="17"/>
        <v>193.67851307352083</v>
      </c>
      <c r="AX146">
        <f t="shared" si="17"/>
        <v>199.64693337648737</v>
      </c>
      <c r="AY146">
        <f t="shared" si="17"/>
        <v>224.70135279691056</v>
      </c>
      <c r="AZ146">
        <f t="shared" si="17"/>
        <v>241.20144766865002</v>
      </c>
      <c r="BA146">
        <f t="shared" si="17"/>
        <v>201.65535833401114</v>
      </c>
      <c r="BB146">
        <f t="shared" si="18"/>
        <v>233.05885441126543</v>
      </c>
      <c r="BC146">
        <f t="shared" si="18"/>
        <v>194.60848954985624</v>
      </c>
      <c r="BD146">
        <f t="shared" si="18"/>
        <v>274.54133544543294</v>
      </c>
      <c r="BE146">
        <f t="shared" si="18"/>
        <v>189.7356204743528</v>
      </c>
      <c r="BF146">
        <f t="shared" si="18"/>
        <v>222.4733012514661</v>
      </c>
      <c r="BG146">
        <f t="shared" si="18"/>
        <v>271.05741670098405</v>
      </c>
      <c r="BH146">
        <f t="shared" si="18"/>
        <v>202.56192436437854</v>
      </c>
      <c r="BI146">
        <f t="shared" si="18"/>
        <v>209.02408470386521</v>
      </c>
    </row>
    <row r="147" spans="1:61" x14ac:dyDescent="0.25">
      <c r="A147" t="s">
        <v>20</v>
      </c>
      <c r="B147">
        <v>82.971181894037002</v>
      </c>
      <c r="C147" t="s">
        <v>127</v>
      </c>
      <c r="D147">
        <v>200.74329120676501</v>
      </c>
      <c r="E147">
        <v>177.05924946312399</v>
      </c>
      <c r="F147">
        <v>208.37379769426599</v>
      </c>
      <c r="G147">
        <v>190.46853947769901</v>
      </c>
      <c r="H147">
        <v>217.989060819115</v>
      </c>
      <c r="I147">
        <v>184.44924860812199</v>
      </c>
      <c r="J147">
        <v>167.93370174680001</v>
      </c>
      <c r="K147">
        <v>138.83231085212699</v>
      </c>
      <c r="L147">
        <v>183.303021783708</v>
      </c>
      <c r="M147">
        <v>270.866169830704</v>
      </c>
      <c r="N147">
        <v>141.049046898672</v>
      </c>
      <c r="O147">
        <v>166.81733564747</v>
      </c>
      <c r="P147">
        <v>159.526649313235</v>
      </c>
      <c r="Q147">
        <v>166.14610047547501</v>
      </c>
      <c r="R147">
        <v>186.32793054096999</v>
      </c>
      <c r="S147">
        <v>199.91507463887899</v>
      </c>
      <c r="T147">
        <v>168.655981648889</v>
      </c>
      <c r="U147">
        <v>192.34189453392699</v>
      </c>
      <c r="V147">
        <v>159.80934164160001</v>
      </c>
      <c r="W147">
        <v>227.75363849925</v>
      </c>
      <c r="X147">
        <v>155.48543398931699</v>
      </c>
      <c r="Y147">
        <v>188.56557632981401</v>
      </c>
      <c r="Z147">
        <v>225.17920367066401</v>
      </c>
      <c r="AA147">
        <v>167.20474259539401</v>
      </c>
      <c r="AB147">
        <v>173.21116459933799</v>
      </c>
      <c r="AC147">
        <v>150.10674000076</v>
      </c>
      <c r="AD147">
        <v>165.883372862333</v>
      </c>
      <c r="AE147">
        <v>167.13644199331</v>
      </c>
      <c r="AF147">
        <v>188.90976162327499</v>
      </c>
      <c r="AG147">
        <v>164.22465475812001</v>
      </c>
      <c r="AH147">
        <v>168.31166915049701</v>
      </c>
      <c r="AI147">
        <v>146.60083322340901</v>
      </c>
      <c r="AJ147">
        <v>154.90331357170299</v>
      </c>
      <c r="AL147">
        <f t="shared" si="17"/>
        <v>213.39849020018474</v>
      </c>
      <c r="AM147">
        <f t="shared" si="17"/>
        <v>251.13996563334658</v>
      </c>
      <c r="AN147">
        <f t="shared" si="17"/>
        <v>229.55987263258169</v>
      </c>
      <c r="AO147">
        <f t="shared" si="17"/>
        <v>262.72864366028938</v>
      </c>
      <c r="AP147">
        <f t="shared" si="17"/>
        <v>222.30519609047298</v>
      </c>
      <c r="AQ147">
        <f t="shared" si="17"/>
        <v>202.40003566692488</v>
      </c>
      <c r="AR147">
        <f t="shared" si="17"/>
        <v>167.3259409868725</v>
      </c>
      <c r="AS147">
        <f t="shared" si="17"/>
        <v>220.92372025965039</v>
      </c>
      <c r="AT147">
        <f t="shared" si="17"/>
        <v>326.45813118177443</v>
      </c>
      <c r="AU147">
        <f t="shared" si="17"/>
        <v>169.99763493643684</v>
      </c>
      <c r="AV147">
        <f t="shared" si="17"/>
        <v>201.05454910900681</v>
      </c>
      <c r="AW147">
        <f t="shared" si="17"/>
        <v>192.26753876661351</v>
      </c>
      <c r="AX147">
        <f t="shared" si="17"/>
        <v>200.24555114528945</v>
      </c>
      <c r="AY147">
        <f t="shared" si="17"/>
        <v>224.56945446303337</v>
      </c>
      <c r="AZ147">
        <f t="shared" si="17"/>
        <v>240.94519334941106</v>
      </c>
      <c r="BA147">
        <f t="shared" si="17"/>
        <v>203.27055466593276</v>
      </c>
      <c r="BB147">
        <f t="shared" si="18"/>
        <v>231.81771085238725</v>
      </c>
      <c r="BC147">
        <f t="shared" si="18"/>
        <v>192.60825023041554</v>
      </c>
      <c r="BD147">
        <f t="shared" si="18"/>
        <v>274.49728122484208</v>
      </c>
      <c r="BE147">
        <f t="shared" si="18"/>
        <v>187.39691353063813</v>
      </c>
      <c r="BF147">
        <f t="shared" si="18"/>
        <v>227.26634962321285</v>
      </c>
      <c r="BG147">
        <f t="shared" si="18"/>
        <v>271.39447520253685</v>
      </c>
      <c r="BH147">
        <f t="shared" si="18"/>
        <v>201.52146658454524</v>
      </c>
      <c r="BI147">
        <f t="shared" si="18"/>
        <v>208.76063308408334</v>
      </c>
    </row>
    <row r="148" spans="1:61" x14ac:dyDescent="0.25">
      <c r="A148" t="s">
        <v>21</v>
      </c>
      <c r="B148">
        <v>83.451138863411998</v>
      </c>
      <c r="C148" t="s">
        <v>128</v>
      </c>
      <c r="D148">
        <v>200.50155328575801</v>
      </c>
      <c r="E148">
        <v>176.58237105248901</v>
      </c>
      <c r="F148">
        <v>209.516176741218</v>
      </c>
      <c r="G148">
        <v>189.627462541699</v>
      </c>
      <c r="H148">
        <v>216.80277005331499</v>
      </c>
      <c r="I148">
        <v>184.51038495909299</v>
      </c>
      <c r="J148">
        <v>167.32448403130999</v>
      </c>
      <c r="K148">
        <v>138.442600235805</v>
      </c>
      <c r="L148">
        <v>183.65765008530599</v>
      </c>
      <c r="M148">
        <v>269.98647673379202</v>
      </c>
      <c r="N148">
        <v>141.181495463657</v>
      </c>
      <c r="O148">
        <v>166.856245696809</v>
      </c>
      <c r="P148">
        <v>158.440661309353</v>
      </c>
      <c r="Q148">
        <v>165.101596777932</v>
      </c>
      <c r="R148">
        <v>185.92894172370001</v>
      </c>
      <c r="S148">
        <v>199.852581561025</v>
      </c>
      <c r="T148">
        <v>168.09167220669201</v>
      </c>
      <c r="U148">
        <v>192.199077584522</v>
      </c>
      <c r="V148">
        <v>157.334475307893</v>
      </c>
      <c r="W148">
        <v>227.62375250033799</v>
      </c>
      <c r="X148">
        <v>155.42639085054</v>
      </c>
      <c r="Y148">
        <v>188.048663687486</v>
      </c>
      <c r="Z148">
        <v>225.75746945113599</v>
      </c>
      <c r="AA148">
        <v>165.89687456040599</v>
      </c>
      <c r="AB148">
        <v>173.079505779405</v>
      </c>
      <c r="AC148">
        <v>149.318405420147</v>
      </c>
      <c r="AD148">
        <v>165.83925051123501</v>
      </c>
      <c r="AE148">
        <v>166.876621714978</v>
      </c>
      <c r="AF148">
        <v>188.55632622264699</v>
      </c>
      <c r="AG148">
        <v>165.14167148327201</v>
      </c>
      <c r="AH148">
        <v>167.34861402836501</v>
      </c>
      <c r="AI148">
        <v>146.634144704921</v>
      </c>
      <c r="AJ148">
        <v>155.21510516145099</v>
      </c>
      <c r="AL148">
        <f t="shared" si="17"/>
        <v>211.59971386550978</v>
      </c>
      <c r="AM148">
        <f t="shared" si="17"/>
        <v>251.06449066458154</v>
      </c>
      <c r="AN148">
        <f t="shared" si="17"/>
        <v>227.23172520397864</v>
      </c>
      <c r="AO148">
        <f t="shared" si="17"/>
        <v>259.79605911450199</v>
      </c>
      <c r="AP148">
        <f t="shared" si="17"/>
        <v>221.09990045922433</v>
      </c>
      <c r="AQ148">
        <f t="shared" si="17"/>
        <v>200.50593234584494</v>
      </c>
      <c r="AR148">
        <f t="shared" si="17"/>
        <v>165.8965978432</v>
      </c>
      <c r="AS148">
        <f t="shared" si="17"/>
        <v>220.07806314771355</v>
      </c>
      <c r="AT148">
        <f t="shared" si="17"/>
        <v>323.52641367266455</v>
      </c>
      <c r="AU148">
        <f t="shared" si="17"/>
        <v>169.17863241475314</v>
      </c>
      <c r="AV148">
        <f t="shared" si="17"/>
        <v>199.94483954246527</v>
      </c>
      <c r="AW148">
        <f t="shared" si="17"/>
        <v>189.8603943185</v>
      </c>
      <c r="AX148">
        <f t="shared" si="17"/>
        <v>197.84223322363613</v>
      </c>
      <c r="AY148">
        <f t="shared" si="17"/>
        <v>222.79976553467745</v>
      </c>
      <c r="AZ148">
        <f t="shared" si="17"/>
        <v>239.48454662569935</v>
      </c>
      <c r="BA148">
        <f t="shared" si="17"/>
        <v>201.42525853579394</v>
      </c>
      <c r="BB148">
        <f t="shared" si="18"/>
        <v>230.31330692694604</v>
      </c>
      <c r="BC148">
        <f t="shared" si="18"/>
        <v>188.53484500122758</v>
      </c>
      <c r="BD148">
        <f t="shared" si="18"/>
        <v>272.76290725390749</v>
      </c>
      <c r="BE148">
        <f t="shared" si="18"/>
        <v>186.24837595677747</v>
      </c>
      <c r="BF148">
        <f t="shared" si="18"/>
        <v>225.33984107187942</v>
      </c>
      <c r="BG148">
        <f t="shared" si="18"/>
        <v>270.52652908744932</v>
      </c>
      <c r="BH148">
        <f t="shared" si="18"/>
        <v>198.79521935816408</v>
      </c>
      <c r="BI148">
        <f t="shared" si="18"/>
        <v>207.40220940865953</v>
      </c>
    </row>
    <row r="149" spans="1:61" x14ac:dyDescent="0.25">
      <c r="A149" t="s">
        <v>22</v>
      </c>
      <c r="B149">
        <v>83.882134705164006</v>
      </c>
      <c r="C149" t="s">
        <v>117</v>
      </c>
      <c r="D149">
        <v>211.373341014121</v>
      </c>
      <c r="E149">
        <v>186.68345597239599</v>
      </c>
      <c r="F149">
        <v>217.783090894742</v>
      </c>
      <c r="G149">
        <v>198.58127305545301</v>
      </c>
      <c r="H149">
        <v>229.52184965972299</v>
      </c>
      <c r="I149">
        <v>193.159509185975</v>
      </c>
      <c r="J149">
        <v>174.380137345197</v>
      </c>
      <c r="K149">
        <v>150.99874526787599</v>
      </c>
      <c r="L149">
        <v>190.151447370146</v>
      </c>
      <c r="M149">
        <v>288.72504052439501</v>
      </c>
      <c r="N149">
        <v>150.754248363974</v>
      </c>
      <c r="O149">
        <v>175.76065667500501</v>
      </c>
      <c r="P149">
        <v>172.71139461326399</v>
      </c>
      <c r="Q149">
        <v>174.21776511137799</v>
      </c>
      <c r="R149">
        <v>194.90449998027501</v>
      </c>
      <c r="S149">
        <v>212.207898027678</v>
      </c>
      <c r="T149">
        <v>175.75092225774301</v>
      </c>
      <c r="U149">
        <v>205.463020491647</v>
      </c>
      <c r="V149">
        <v>165.161335970278</v>
      </c>
      <c r="W149">
        <v>237.35455800736599</v>
      </c>
      <c r="X149">
        <v>167.46099086173899</v>
      </c>
      <c r="Y149">
        <v>195.688496091243</v>
      </c>
      <c r="Z149">
        <v>235.181586946224</v>
      </c>
      <c r="AA149">
        <v>173.965188977639</v>
      </c>
      <c r="AB149">
        <v>184.00185271701901</v>
      </c>
      <c r="AC149">
        <v>156.19470893300701</v>
      </c>
      <c r="AD149">
        <v>172.73823488401101</v>
      </c>
      <c r="AE149">
        <v>180.36126261569501</v>
      </c>
      <c r="AF149">
        <v>194.19966854147</v>
      </c>
      <c r="AG149">
        <v>174.694196104333</v>
      </c>
      <c r="AH149">
        <v>177.496687786569</v>
      </c>
      <c r="AI149">
        <v>153.27541652064301</v>
      </c>
      <c r="AJ149">
        <v>160.873078947919</v>
      </c>
      <c r="AL149">
        <f t="shared" si="17"/>
        <v>222.55448866265354</v>
      </c>
      <c r="AM149">
        <f t="shared" si="17"/>
        <v>259.6298862209747</v>
      </c>
      <c r="AN149">
        <f t="shared" si="17"/>
        <v>236.73845897394386</v>
      </c>
      <c r="AO149">
        <f t="shared" si="17"/>
        <v>273.62423532313016</v>
      </c>
      <c r="AP149">
        <f t="shared" si="17"/>
        <v>230.27490879304432</v>
      </c>
      <c r="AQ149">
        <f t="shared" si="17"/>
        <v>207.8871001055505</v>
      </c>
      <c r="AR149">
        <f t="shared" si="17"/>
        <v>180.01299776003447</v>
      </c>
      <c r="AS149">
        <f t="shared" si="17"/>
        <v>226.68885101518498</v>
      </c>
      <c r="AT149">
        <f t="shared" si="17"/>
        <v>344.20325798721041</v>
      </c>
      <c r="AU149">
        <f t="shared" si="17"/>
        <v>179.72152102930826</v>
      </c>
      <c r="AV149">
        <f t="shared" si="17"/>
        <v>209.53288479457916</v>
      </c>
      <c r="AW149">
        <f t="shared" si="17"/>
        <v>205.89771018623279</v>
      </c>
      <c r="AX149">
        <f t="shared" si="17"/>
        <v>207.69352821519536</v>
      </c>
      <c r="AY149">
        <f t="shared" si="17"/>
        <v>232.35519776093176</v>
      </c>
      <c r="AZ149">
        <f t="shared" si="17"/>
        <v>252.98342581953142</v>
      </c>
      <c r="BA149">
        <f t="shared" si="17"/>
        <v>209.52127991912363</v>
      </c>
      <c r="BB149">
        <f t="shared" si="18"/>
        <v>244.94252705158939</v>
      </c>
      <c r="BC149">
        <f t="shared" si="18"/>
        <v>196.89691559567598</v>
      </c>
      <c r="BD149">
        <f t="shared" si="18"/>
        <v>282.96199046631301</v>
      </c>
      <c r="BE149">
        <f t="shared" si="18"/>
        <v>199.63844679244872</v>
      </c>
      <c r="BF149">
        <f t="shared" si="18"/>
        <v>233.289837912525</v>
      </c>
      <c r="BG149">
        <f t="shared" si="18"/>
        <v>280.37148526663043</v>
      </c>
      <c r="BH149">
        <f t="shared" si="18"/>
        <v>207.39241983898776</v>
      </c>
      <c r="BI149">
        <f t="shared" si="18"/>
        <v>219.35761811947708</v>
      </c>
    </row>
    <row r="150" spans="1:61" x14ac:dyDescent="0.25">
      <c r="A150" t="s">
        <v>23</v>
      </c>
      <c r="B150">
        <v>84.116596443077995</v>
      </c>
      <c r="C150" t="s">
        <v>118</v>
      </c>
      <c r="D150">
        <v>210.520810313189</v>
      </c>
      <c r="E150">
        <v>185.87429515131399</v>
      </c>
      <c r="F150">
        <v>216.50356819499899</v>
      </c>
      <c r="G150">
        <v>198.4730540946</v>
      </c>
      <c r="H150">
        <v>228.79959108858799</v>
      </c>
      <c r="I150">
        <v>192.81422927488299</v>
      </c>
      <c r="J150">
        <v>174.52646153897601</v>
      </c>
      <c r="K150">
        <v>150.92549516947</v>
      </c>
      <c r="L150">
        <v>189.91947793978801</v>
      </c>
      <c r="M150">
        <v>286.99413036964398</v>
      </c>
      <c r="N150">
        <v>150.895204937785</v>
      </c>
      <c r="O150">
        <v>175.43219807418399</v>
      </c>
      <c r="P150">
        <v>170.89925796351301</v>
      </c>
      <c r="Q150">
        <v>174.53249400384101</v>
      </c>
      <c r="R150">
        <v>194.69621742890499</v>
      </c>
      <c r="S150">
        <v>211.907552525081</v>
      </c>
      <c r="T150">
        <v>174.719308444105</v>
      </c>
      <c r="U150">
        <v>204.45440750578399</v>
      </c>
      <c r="V150">
        <v>163.757251062308</v>
      </c>
      <c r="W150">
        <v>236.90485043765699</v>
      </c>
      <c r="X150">
        <v>166.94949318691101</v>
      </c>
      <c r="Y150">
        <v>195.10257512202699</v>
      </c>
      <c r="Z150">
        <v>234.431904437215</v>
      </c>
      <c r="AA150">
        <v>172.15652790762201</v>
      </c>
      <c r="AB150">
        <v>183.637154442639</v>
      </c>
      <c r="AC150">
        <v>155.70683604940899</v>
      </c>
      <c r="AD150">
        <v>171.120468893751</v>
      </c>
      <c r="AE150">
        <v>180.05758379493301</v>
      </c>
      <c r="AF150">
        <v>193.00144489080401</v>
      </c>
      <c r="AG150">
        <v>173.73928704572299</v>
      </c>
      <c r="AH150">
        <v>177.15454060389999</v>
      </c>
      <c r="AI150">
        <v>153.54939527620701</v>
      </c>
      <c r="AJ150">
        <v>160.06599565741701</v>
      </c>
      <c r="AL150">
        <f t="shared" si="17"/>
        <v>220.97220169517416</v>
      </c>
      <c r="AM150">
        <f t="shared" si="17"/>
        <v>257.38507898558134</v>
      </c>
      <c r="AN150">
        <f t="shared" si="17"/>
        <v>235.94993436153521</v>
      </c>
      <c r="AO150">
        <f t="shared" si="17"/>
        <v>272.00291115370737</v>
      </c>
      <c r="AP150">
        <f t="shared" si="17"/>
        <v>229.22257607672117</v>
      </c>
      <c r="AQ150">
        <f t="shared" si="17"/>
        <v>207.48160163265604</v>
      </c>
      <c r="AR150">
        <f t="shared" si="17"/>
        <v>179.42415831292203</v>
      </c>
      <c r="AS150">
        <f t="shared" si="17"/>
        <v>225.78122031875984</v>
      </c>
      <c r="AT150">
        <f t="shared" si="17"/>
        <v>341.1860946654611</v>
      </c>
      <c r="AU150">
        <f t="shared" si="17"/>
        <v>179.38814849682646</v>
      </c>
      <c r="AV150">
        <f t="shared" si="17"/>
        <v>208.55836480842351</v>
      </c>
      <c r="AW150">
        <f t="shared" si="17"/>
        <v>203.16948758044572</v>
      </c>
      <c r="AX150">
        <f t="shared" si="17"/>
        <v>207.48877318395515</v>
      </c>
      <c r="AY150">
        <f t="shared" si="17"/>
        <v>231.45993259565208</v>
      </c>
      <c r="AZ150">
        <f t="shared" si="17"/>
        <v>251.92121589046889</v>
      </c>
      <c r="BA150">
        <f t="shared" si="17"/>
        <v>207.71086305463893</v>
      </c>
      <c r="BB150">
        <f t="shared" si="18"/>
        <v>243.06072303357999</v>
      </c>
      <c r="BC150">
        <f t="shared" si="18"/>
        <v>194.67888381946497</v>
      </c>
      <c r="BD150">
        <f t="shared" si="18"/>
        <v>281.63865450496604</v>
      </c>
      <c r="BE150">
        <f t="shared" si="18"/>
        <v>198.4739043737776</v>
      </c>
      <c r="BF150">
        <f t="shared" si="18"/>
        <v>231.94302120159321</v>
      </c>
      <c r="BG150">
        <f t="shared" si="18"/>
        <v>278.69875191140898</v>
      </c>
      <c r="BH150">
        <f t="shared" si="18"/>
        <v>204.66416282560954</v>
      </c>
      <c r="BI150">
        <f t="shared" si="18"/>
        <v>218.31263057214508</v>
      </c>
    </row>
    <row r="151" spans="1:61" x14ac:dyDescent="0.25">
      <c r="A151" t="s">
        <v>24</v>
      </c>
      <c r="B151">
        <v>84.298649086634001</v>
      </c>
      <c r="C151" t="s">
        <v>119</v>
      </c>
      <c r="D151">
        <v>209.410687246854</v>
      </c>
      <c r="E151">
        <v>182.75878749727599</v>
      </c>
      <c r="F151">
        <v>214.451048111891</v>
      </c>
      <c r="G151">
        <v>196.814426908825</v>
      </c>
      <c r="H151">
        <v>227.41424961680201</v>
      </c>
      <c r="I151">
        <v>190.02684717148401</v>
      </c>
      <c r="J151">
        <v>175.39109108818701</v>
      </c>
      <c r="K151">
        <v>147.06293625070299</v>
      </c>
      <c r="L151">
        <v>190.958086435242</v>
      </c>
      <c r="M151">
        <v>285.182276887304</v>
      </c>
      <c r="N151">
        <v>147.80755533091801</v>
      </c>
      <c r="O151">
        <v>172.542366559144</v>
      </c>
      <c r="P151">
        <v>167.538379474446</v>
      </c>
      <c r="Q151">
        <v>171.60858387760899</v>
      </c>
      <c r="R151">
        <v>193.67369649464399</v>
      </c>
      <c r="S151">
        <v>210.62259552936899</v>
      </c>
      <c r="T151">
        <v>172.570468626467</v>
      </c>
      <c r="U151">
        <v>200.98582277873001</v>
      </c>
      <c r="V151">
        <v>163.45935446573799</v>
      </c>
      <c r="W151">
        <v>236.961354369117</v>
      </c>
      <c r="X151">
        <v>163.41108968090401</v>
      </c>
      <c r="Y151">
        <v>191.67738170209799</v>
      </c>
      <c r="Z151">
        <v>234.87773648145401</v>
      </c>
      <c r="AA151">
        <v>174.860115494338</v>
      </c>
      <c r="AB151">
        <v>181.568188859087</v>
      </c>
      <c r="AC151">
        <v>155.90877561642</v>
      </c>
      <c r="AD151">
        <v>170.57516406413799</v>
      </c>
      <c r="AE151">
        <v>179.50413065561901</v>
      </c>
      <c r="AF151">
        <v>196.56999718535701</v>
      </c>
      <c r="AG151">
        <v>171.255721077853</v>
      </c>
      <c r="AH151">
        <v>176.37500799867399</v>
      </c>
      <c r="AI151">
        <v>152.49336408528299</v>
      </c>
      <c r="AJ151">
        <v>159.18926675855499</v>
      </c>
      <c r="AL151">
        <f t="shared" si="17"/>
        <v>216.79918892822846</v>
      </c>
      <c r="AM151">
        <f t="shared" si="17"/>
        <v>254.39440659541171</v>
      </c>
      <c r="AN151">
        <f t="shared" si="17"/>
        <v>233.47281248428806</v>
      </c>
      <c r="AO151">
        <f t="shared" si="17"/>
        <v>269.77211625667644</v>
      </c>
      <c r="AP151">
        <f t="shared" si="17"/>
        <v>225.42098744215079</v>
      </c>
      <c r="AQ151">
        <f t="shared" si="17"/>
        <v>208.05919547766064</v>
      </c>
      <c r="AR151">
        <f t="shared" si="17"/>
        <v>174.45467732177525</v>
      </c>
      <c r="AS151">
        <f t="shared" si="17"/>
        <v>226.52567805563973</v>
      </c>
      <c r="AT151">
        <f t="shared" si="17"/>
        <v>338.29993716058391</v>
      </c>
      <c r="AU151">
        <f t="shared" si="17"/>
        <v>175.33798813195179</v>
      </c>
      <c r="AV151">
        <f t="shared" si="17"/>
        <v>204.67987141979185</v>
      </c>
      <c r="AW151">
        <f t="shared" si="17"/>
        <v>198.74384855475708</v>
      </c>
      <c r="AX151">
        <f t="shared" si="17"/>
        <v>203.57216365501455</v>
      </c>
      <c r="AY151">
        <f t="shared" si="17"/>
        <v>229.74709392508163</v>
      </c>
      <c r="AZ151">
        <f t="shared" si="17"/>
        <v>249.85287167877561</v>
      </c>
      <c r="BA151">
        <f t="shared" si="17"/>
        <v>204.7132077396825</v>
      </c>
      <c r="BB151">
        <f t="shared" si="18"/>
        <v>238.42116683527897</v>
      </c>
      <c r="BC151">
        <f t="shared" si="18"/>
        <v>193.90506993504755</v>
      </c>
      <c r="BD151">
        <f t="shared" si="18"/>
        <v>281.09745166330129</v>
      </c>
      <c r="BE151">
        <f t="shared" si="18"/>
        <v>193.84781541749962</v>
      </c>
      <c r="BF151">
        <f t="shared" si="18"/>
        <v>227.3789482736675</v>
      </c>
      <c r="BG151">
        <f t="shared" si="18"/>
        <v>278.62574196185443</v>
      </c>
      <c r="BH151">
        <f t="shared" si="18"/>
        <v>207.42932109698899</v>
      </c>
      <c r="BI151">
        <f t="shared" si="18"/>
        <v>215.3868310184767</v>
      </c>
    </row>
    <row r="152" spans="1:61" x14ac:dyDescent="0.25">
      <c r="A152" t="s">
        <v>25</v>
      </c>
      <c r="B152">
        <v>84.248308772317003</v>
      </c>
      <c r="C152" t="s">
        <v>120</v>
      </c>
      <c r="D152">
        <v>209.577214902771</v>
      </c>
      <c r="E152">
        <v>182.61758113823799</v>
      </c>
      <c r="F152">
        <v>214.04179683726801</v>
      </c>
      <c r="G152">
        <v>196.39112343126499</v>
      </c>
      <c r="H152">
        <v>226.95132545362199</v>
      </c>
      <c r="I152">
        <v>190.01611942129901</v>
      </c>
      <c r="J152">
        <v>175.10407841039299</v>
      </c>
      <c r="K152">
        <v>145.91013506828801</v>
      </c>
      <c r="L152">
        <v>191.51012936817401</v>
      </c>
      <c r="M152">
        <v>285.74435669846599</v>
      </c>
      <c r="N152">
        <v>148.11149334114</v>
      </c>
      <c r="O152">
        <v>172.13904215232</v>
      </c>
      <c r="P152">
        <v>168.09181671762801</v>
      </c>
      <c r="Q152">
        <v>170.87705564824901</v>
      </c>
      <c r="R152">
        <v>193.96607357371801</v>
      </c>
      <c r="S152">
        <v>211.18237251893899</v>
      </c>
      <c r="T152">
        <v>173.222585803605</v>
      </c>
      <c r="U152">
        <v>201.52864243842299</v>
      </c>
      <c r="V152">
        <v>161.76022838967299</v>
      </c>
      <c r="W152">
        <v>237.39675580573399</v>
      </c>
      <c r="X152">
        <v>163.45132701038099</v>
      </c>
      <c r="Y152">
        <v>191.611208705145</v>
      </c>
      <c r="Z152">
        <v>234.74434100479499</v>
      </c>
      <c r="AA152">
        <v>174.179862687472</v>
      </c>
      <c r="AB152">
        <v>181.58322210713001</v>
      </c>
      <c r="AC152">
        <v>156.19728386854999</v>
      </c>
      <c r="AD152">
        <v>170.71394547540399</v>
      </c>
      <c r="AE152">
        <v>178.479459066625</v>
      </c>
      <c r="AF152">
        <v>197.049543912172</v>
      </c>
      <c r="AG152">
        <v>170.63107145761899</v>
      </c>
      <c r="AH152">
        <v>175.028611773443</v>
      </c>
      <c r="AI152">
        <v>152.23699548464501</v>
      </c>
      <c r="AJ152">
        <v>159.40201893513901</v>
      </c>
      <c r="AL152">
        <f t="shared" si="17"/>
        <v>216.76112410964384</v>
      </c>
      <c r="AM152">
        <f t="shared" si="17"/>
        <v>254.06064520027445</v>
      </c>
      <c r="AN152">
        <f t="shared" si="17"/>
        <v>233.10987044501573</v>
      </c>
      <c r="AO152">
        <f t="shared" si="17"/>
        <v>269.38383542744242</v>
      </c>
      <c r="AP152">
        <f t="shared" si="17"/>
        <v>225.54294820899247</v>
      </c>
      <c r="AQ152">
        <f t="shared" si="17"/>
        <v>207.84284095674349</v>
      </c>
      <c r="AR152">
        <f t="shared" si="17"/>
        <v>173.19058055232125</v>
      </c>
      <c r="AS152">
        <f t="shared" si="17"/>
        <v>227.3162893818255</v>
      </c>
      <c r="AT152">
        <f t="shared" si="17"/>
        <v>339.16924964119659</v>
      </c>
      <c r="AU152">
        <f t="shared" si="17"/>
        <v>175.80352116196744</v>
      </c>
      <c r="AV152">
        <f t="shared" si="17"/>
        <v>204.32343943844583</v>
      </c>
      <c r="AW152">
        <f t="shared" si="17"/>
        <v>199.51951459571731</v>
      </c>
      <c r="AX152">
        <f t="shared" si="17"/>
        <v>202.82550253922392</v>
      </c>
      <c r="AY152">
        <f t="shared" si="17"/>
        <v>230.23141520610912</v>
      </c>
      <c r="AZ152">
        <f t="shared" si="17"/>
        <v>250.6666016164956</v>
      </c>
      <c r="BA152">
        <f t="shared" si="17"/>
        <v>205.60957048021348</v>
      </c>
      <c r="BB152">
        <f t="shared" si="18"/>
        <v>239.20793826622537</v>
      </c>
      <c r="BC152">
        <f t="shared" si="18"/>
        <v>192.00412536094194</v>
      </c>
      <c r="BD152">
        <f t="shared" si="18"/>
        <v>281.78222122808921</v>
      </c>
      <c r="BE152">
        <f t="shared" si="18"/>
        <v>194.01140437383967</v>
      </c>
      <c r="BF152">
        <f t="shared" si="18"/>
        <v>227.43626726440138</v>
      </c>
      <c r="BG152">
        <f t="shared" si="18"/>
        <v>278.63389120272666</v>
      </c>
      <c r="BH152">
        <f t="shared" si="18"/>
        <v>206.74582697938436</v>
      </c>
      <c r="BI152">
        <f t="shared" si="18"/>
        <v>215.53337361093247</v>
      </c>
    </row>
    <row r="153" spans="1:61" x14ac:dyDescent="0.25">
      <c r="A153" t="s">
        <v>26</v>
      </c>
      <c r="B153">
        <v>83.837311137621995</v>
      </c>
      <c r="C153" t="s">
        <v>121</v>
      </c>
      <c r="D153">
        <v>212.01928968142201</v>
      </c>
      <c r="E153">
        <v>184.38239991602299</v>
      </c>
      <c r="F153">
        <v>217.407005268798</v>
      </c>
      <c r="G153">
        <v>199.021406088227</v>
      </c>
      <c r="H153">
        <v>230.00847109099499</v>
      </c>
      <c r="I153">
        <v>193.51096202974301</v>
      </c>
      <c r="J153">
        <v>176.813523313339</v>
      </c>
      <c r="K153">
        <v>149.51468199796699</v>
      </c>
      <c r="L153">
        <v>193.02447953479901</v>
      </c>
      <c r="M153">
        <v>288.03775902674602</v>
      </c>
      <c r="N153">
        <v>149.330937355354</v>
      </c>
      <c r="O153">
        <v>176.98542484804699</v>
      </c>
      <c r="P153">
        <v>172.28954730596499</v>
      </c>
      <c r="Q153">
        <v>173.23952749119499</v>
      </c>
      <c r="R153">
        <v>195.74080531255299</v>
      </c>
      <c r="S153">
        <v>213.88353044055799</v>
      </c>
      <c r="T153">
        <v>174.08927773994401</v>
      </c>
      <c r="U153">
        <v>211.44033978815901</v>
      </c>
      <c r="V153">
        <v>164.68283405892399</v>
      </c>
      <c r="W153">
        <v>240.86448579867599</v>
      </c>
      <c r="X153">
        <v>164.76445546930299</v>
      </c>
      <c r="Y153">
        <v>194.66214258759399</v>
      </c>
      <c r="Z153">
        <v>237.55040586104801</v>
      </c>
      <c r="AA153">
        <v>176.24414936672699</v>
      </c>
      <c r="AB153">
        <v>180.91087118694401</v>
      </c>
      <c r="AC153">
        <v>158.74061504065699</v>
      </c>
      <c r="AD153">
        <v>173.439041605847</v>
      </c>
      <c r="AE153">
        <v>179.712919965498</v>
      </c>
      <c r="AF153">
        <v>196.84662449854301</v>
      </c>
      <c r="AG153">
        <v>173.33433288716199</v>
      </c>
      <c r="AH153">
        <v>176.41186921941701</v>
      </c>
      <c r="AI153">
        <v>153.246040125419</v>
      </c>
      <c r="AJ153">
        <v>160.33220544857701</v>
      </c>
      <c r="AL153">
        <f t="shared" si="17"/>
        <v>219.92880903987077</v>
      </c>
      <c r="AM153">
        <f t="shared" si="17"/>
        <v>259.32010738263835</v>
      </c>
      <c r="AN153">
        <f t="shared" si="17"/>
        <v>237.39001571928532</v>
      </c>
      <c r="AO153">
        <f t="shared" si="17"/>
        <v>274.35096375339106</v>
      </c>
      <c r="AP153">
        <f t="shared" si="17"/>
        <v>230.81723328660638</v>
      </c>
      <c r="AQ153">
        <f t="shared" si="17"/>
        <v>210.90075637456115</v>
      </c>
      <c r="AR153">
        <f t="shared" si="17"/>
        <v>178.33907119532162</v>
      </c>
      <c r="AS153">
        <f t="shared" si="17"/>
        <v>230.23696360912899</v>
      </c>
      <c r="AT153">
        <f t="shared" si="17"/>
        <v>343.56750606412169</v>
      </c>
      <c r="AU153">
        <f t="shared" si="17"/>
        <v>178.11990309448478</v>
      </c>
      <c r="AV153">
        <f t="shared" si="17"/>
        <v>211.10579817799615</v>
      </c>
      <c r="AW153">
        <f t="shared" si="17"/>
        <v>205.50461956389015</v>
      </c>
      <c r="AX153">
        <f t="shared" si="17"/>
        <v>206.63774295768621</v>
      </c>
      <c r="AY153">
        <f t="shared" si="17"/>
        <v>233.47695990778777</v>
      </c>
      <c r="AZ153">
        <f t="shared" si="17"/>
        <v>255.11735471747227</v>
      </c>
      <c r="BA153">
        <f t="shared" si="17"/>
        <v>207.65131345179967</v>
      </c>
      <c r="BB153">
        <f t="shared" si="18"/>
        <v>252.20315026691637</v>
      </c>
      <c r="BC153">
        <f t="shared" si="18"/>
        <v>196.43143586581772</v>
      </c>
      <c r="BD153">
        <f t="shared" si="18"/>
        <v>287.29986986735321</v>
      </c>
      <c r="BE153">
        <f t="shared" si="18"/>
        <v>196.52879276964899</v>
      </c>
      <c r="BF153">
        <f t="shared" si="18"/>
        <v>232.19034573765015</v>
      </c>
      <c r="BG153">
        <f t="shared" si="18"/>
        <v>283.34688056860551</v>
      </c>
      <c r="BH153">
        <f t="shared" si="18"/>
        <v>210.22161490534424</v>
      </c>
      <c r="BI153">
        <f t="shared" si="18"/>
        <v>215.78801697250555</v>
      </c>
    </row>
    <row r="154" spans="1:61" x14ac:dyDescent="0.25">
      <c r="A154" t="s">
        <v>27</v>
      </c>
      <c r="B154">
        <v>83.937991766254996</v>
      </c>
      <c r="C154" t="s">
        <v>122</v>
      </c>
      <c r="D154">
        <v>211.342524877057</v>
      </c>
      <c r="E154">
        <v>183.81110070917501</v>
      </c>
      <c r="F154">
        <v>216.88419703931899</v>
      </c>
      <c r="G154">
        <v>198.25711313038801</v>
      </c>
      <c r="H154">
        <v>228.275930940791</v>
      </c>
      <c r="I154">
        <v>192.86601012532901</v>
      </c>
      <c r="J154">
        <v>175.766369083749</v>
      </c>
      <c r="K154">
        <v>147.90098960590399</v>
      </c>
      <c r="L154">
        <v>192.49604042848799</v>
      </c>
      <c r="M154">
        <v>287.21344985829103</v>
      </c>
      <c r="N154">
        <v>148.77319602157999</v>
      </c>
      <c r="O154">
        <v>176.36512319292601</v>
      </c>
      <c r="P154">
        <v>172.03478214792599</v>
      </c>
      <c r="Q154">
        <v>172.514843711867</v>
      </c>
      <c r="R154">
        <v>195.30718891434799</v>
      </c>
      <c r="S154">
        <v>213.000213302605</v>
      </c>
      <c r="T154">
        <v>173.88002624791099</v>
      </c>
      <c r="U154">
        <v>211.30542632517299</v>
      </c>
      <c r="V154">
        <v>163.33913785906799</v>
      </c>
      <c r="W154">
        <v>240.54706424629001</v>
      </c>
      <c r="X154">
        <v>164.13919306807</v>
      </c>
      <c r="Y154">
        <v>193.560133277186</v>
      </c>
      <c r="Z154">
        <v>236.564512937225</v>
      </c>
      <c r="AA154">
        <v>175.53912134575</v>
      </c>
      <c r="AB154">
        <v>179.98349478954401</v>
      </c>
      <c r="AC154">
        <v>158.89284074503001</v>
      </c>
      <c r="AD154">
        <v>173.05579498740701</v>
      </c>
      <c r="AE154">
        <v>178.40661093318499</v>
      </c>
      <c r="AF154">
        <v>196.16232874425199</v>
      </c>
      <c r="AG154">
        <v>173.03117391863901</v>
      </c>
      <c r="AH154">
        <v>175.35599069932101</v>
      </c>
      <c r="AI154">
        <v>152.69292630996</v>
      </c>
      <c r="AJ154">
        <v>160.33510446275699</v>
      </c>
      <c r="AL154">
        <f t="shared" si="17"/>
        <v>218.984391741275</v>
      </c>
      <c r="AM154">
        <f t="shared" si="17"/>
        <v>258.38621162546258</v>
      </c>
      <c r="AN154">
        <f t="shared" si="17"/>
        <v>236.19473013183517</v>
      </c>
      <c r="AO154">
        <f t="shared" si="17"/>
        <v>271.95781807179617</v>
      </c>
      <c r="AP154">
        <f t="shared" si="17"/>
        <v>229.77200915457877</v>
      </c>
      <c r="AQ154">
        <f t="shared" si="17"/>
        <v>209.40025533754923</v>
      </c>
      <c r="AR154">
        <f t="shared" si="17"/>
        <v>176.20267830301319</v>
      </c>
      <c r="AS154">
        <f t="shared" si="17"/>
        <v>229.33124366918182</v>
      </c>
      <c r="AT154">
        <f t="shared" si="17"/>
        <v>342.17336371127891</v>
      </c>
      <c r="AU154">
        <f t="shared" si="17"/>
        <v>177.24178633660168</v>
      </c>
      <c r="AV154">
        <f t="shared" si="17"/>
        <v>210.11358442319658</v>
      </c>
      <c r="AW154">
        <f t="shared" si="17"/>
        <v>204.95460819100501</v>
      </c>
      <c r="AX154">
        <f t="shared" si="17"/>
        <v>205.52653224331956</v>
      </c>
      <c r="AY154">
        <f t="shared" si="17"/>
        <v>232.68032127600412</v>
      </c>
      <c r="AZ154">
        <f t="shared" si="17"/>
        <v>253.75900569047923</v>
      </c>
      <c r="BA154">
        <f t="shared" si="17"/>
        <v>207.15295015887523</v>
      </c>
      <c r="BB154">
        <f t="shared" si="18"/>
        <v>251.73991166431819</v>
      </c>
      <c r="BC154">
        <f t="shared" si="18"/>
        <v>194.59500331378442</v>
      </c>
      <c r="BD154">
        <f t="shared" si="18"/>
        <v>286.57710195896715</v>
      </c>
      <c r="BE154">
        <f t="shared" si="18"/>
        <v>195.54815360028391</v>
      </c>
      <c r="BF154">
        <f t="shared" si="18"/>
        <v>230.59895668721686</v>
      </c>
      <c r="BG154">
        <f t="shared" si="18"/>
        <v>281.83246699062602</v>
      </c>
      <c r="BH154">
        <f t="shared" si="18"/>
        <v>209.12952246293887</v>
      </c>
      <c r="BI154">
        <f t="shared" si="18"/>
        <v>214.42435183671085</v>
      </c>
    </row>
    <row r="155" spans="1:61" x14ac:dyDescent="0.25">
      <c r="A155" t="s">
        <v>28</v>
      </c>
      <c r="B155">
        <v>84.294511526552995</v>
      </c>
      <c r="C155" t="s">
        <v>123</v>
      </c>
      <c r="D155">
        <v>213.212448469305</v>
      </c>
      <c r="E155">
        <v>187.15130926503801</v>
      </c>
      <c r="F155">
        <v>218.85159213960401</v>
      </c>
      <c r="G155">
        <v>201.69008381798599</v>
      </c>
      <c r="H155">
        <v>231.860481946774</v>
      </c>
      <c r="I155">
        <v>195.63142068272401</v>
      </c>
      <c r="J155">
        <v>180.097089824411</v>
      </c>
      <c r="K155">
        <v>148.01252956508799</v>
      </c>
      <c r="L155">
        <v>195.872745455462</v>
      </c>
      <c r="M155">
        <v>286.56471220671301</v>
      </c>
      <c r="N155">
        <v>150.91526782042399</v>
      </c>
      <c r="O155">
        <v>176.36768148986499</v>
      </c>
      <c r="P155">
        <v>173.28087994492799</v>
      </c>
      <c r="Q155">
        <v>174.644093686898</v>
      </c>
      <c r="R155">
        <v>197.96554040752301</v>
      </c>
      <c r="S155">
        <v>215.755259197052</v>
      </c>
      <c r="T155">
        <v>176.790381200241</v>
      </c>
      <c r="U155">
        <v>205.39717047941701</v>
      </c>
      <c r="V155">
        <v>165.52737538918501</v>
      </c>
      <c r="W155">
        <v>242.23641323672001</v>
      </c>
      <c r="X155">
        <v>165.10710307541299</v>
      </c>
      <c r="Y155">
        <v>199.12776701599</v>
      </c>
      <c r="Z155">
        <v>236.72866320361001</v>
      </c>
      <c r="AA155">
        <v>178.94513364431</v>
      </c>
      <c r="AB155">
        <v>183.20737076490701</v>
      </c>
      <c r="AC155">
        <v>161.73274209847</v>
      </c>
      <c r="AD155">
        <v>177.277615078358</v>
      </c>
      <c r="AE155">
        <v>182.01781232469099</v>
      </c>
      <c r="AF155">
        <v>197.58845389148601</v>
      </c>
      <c r="AG155">
        <v>176.26600268401901</v>
      </c>
      <c r="AH155">
        <v>177.56820201423599</v>
      </c>
      <c r="AI155">
        <v>155.23181263571001</v>
      </c>
      <c r="AJ155">
        <v>162.708553090251</v>
      </c>
      <c r="AL155">
        <f t="shared" si="17"/>
        <v>222.02075304284173</v>
      </c>
      <c r="AM155">
        <f t="shared" si="17"/>
        <v>259.62733299743388</v>
      </c>
      <c r="AN155">
        <f t="shared" si="17"/>
        <v>239.26834637917449</v>
      </c>
      <c r="AO155">
        <f t="shared" si="17"/>
        <v>275.05999827015705</v>
      </c>
      <c r="AP155">
        <f t="shared" si="17"/>
        <v>232.08085216924187</v>
      </c>
      <c r="AQ155">
        <f t="shared" si="17"/>
        <v>213.6522136054848</v>
      </c>
      <c r="AR155">
        <f t="shared" si="17"/>
        <v>175.58975891148458</v>
      </c>
      <c r="AS155">
        <f t="shared" si="17"/>
        <v>232.36713981521984</v>
      </c>
      <c r="AT155">
        <f t="shared" si="17"/>
        <v>339.95654879196297</v>
      </c>
      <c r="AU155">
        <f t="shared" si="17"/>
        <v>179.03332623605664</v>
      </c>
      <c r="AV155">
        <f t="shared" si="17"/>
        <v>209.22795363053822</v>
      </c>
      <c r="AW155">
        <f t="shared" si="17"/>
        <v>205.56602892270638</v>
      </c>
      <c r="AX155">
        <f t="shared" si="17"/>
        <v>207.18323236487902</v>
      </c>
      <c r="AY155">
        <f t="shared" si="17"/>
        <v>234.84985774567701</v>
      </c>
      <c r="AZ155">
        <f t="shared" si="17"/>
        <v>255.95410103193791</v>
      </c>
      <c r="BA155">
        <f t="shared" si="17"/>
        <v>209.72940942252399</v>
      </c>
      <c r="BB155">
        <f t="shared" si="18"/>
        <v>243.6661257770221</v>
      </c>
      <c r="BC155">
        <f t="shared" si="18"/>
        <v>196.36791576524345</v>
      </c>
      <c r="BD155">
        <f t="shared" si="18"/>
        <v>287.36914046938267</v>
      </c>
      <c r="BE155">
        <f t="shared" si="18"/>
        <v>195.86933963476829</v>
      </c>
      <c r="BF155">
        <f t="shared" si="18"/>
        <v>236.22862676327892</v>
      </c>
      <c r="BG155">
        <f t="shared" si="18"/>
        <v>280.83520375942845</v>
      </c>
      <c r="BH155">
        <f t="shared" si="18"/>
        <v>212.28562857018494</v>
      </c>
      <c r="BI155">
        <f t="shared" si="18"/>
        <v>217.34199231606698</v>
      </c>
    </row>
    <row r="156" spans="1:61" x14ac:dyDescent="0.25">
      <c r="A156" t="s">
        <v>29</v>
      </c>
      <c r="B156">
        <v>84.637929013261001</v>
      </c>
      <c r="C156" t="s">
        <v>124</v>
      </c>
      <c r="D156">
        <v>212.502057071683</v>
      </c>
      <c r="E156">
        <v>186.778094816568</v>
      </c>
      <c r="F156">
        <v>217.518761196501</v>
      </c>
      <c r="G156">
        <v>199.35434554107201</v>
      </c>
      <c r="H156">
        <v>230.117012766285</v>
      </c>
      <c r="I156">
        <v>195.31182025701699</v>
      </c>
      <c r="J156">
        <v>179.36439990418299</v>
      </c>
      <c r="K156">
        <v>147.453129445857</v>
      </c>
      <c r="L156">
        <v>194.96499044975101</v>
      </c>
      <c r="M156">
        <v>285.69883044477399</v>
      </c>
      <c r="N156">
        <v>151.133056756569</v>
      </c>
      <c r="O156">
        <v>175.592124481101</v>
      </c>
      <c r="P156">
        <v>173.47514904050701</v>
      </c>
      <c r="Q156">
        <v>174.788975594513</v>
      </c>
      <c r="R156">
        <v>197.41839430418199</v>
      </c>
      <c r="S156">
        <v>214.751944600294</v>
      </c>
      <c r="T156">
        <v>176.575757392312</v>
      </c>
      <c r="U156">
        <v>204.71461583213801</v>
      </c>
      <c r="V156">
        <v>163.986212507006</v>
      </c>
      <c r="W156">
        <v>241.96822762533</v>
      </c>
      <c r="X156">
        <v>164.98400073986701</v>
      </c>
      <c r="Y156">
        <v>199.02925365396499</v>
      </c>
      <c r="Z156">
        <v>236.58981716789501</v>
      </c>
      <c r="AA156">
        <v>178.124851755496</v>
      </c>
      <c r="AB156">
        <v>183.294467535037</v>
      </c>
      <c r="AC156">
        <v>160.75708360105</v>
      </c>
      <c r="AD156">
        <v>176.53288850218101</v>
      </c>
      <c r="AE156">
        <v>180.75394344338901</v>
      </c>
      <c r="AF156">
        <v>196.38071946015199</v>
      </c>
      <c r="AG156">
        <v>175.32930259640801</v>
      </c>
      <c r="AH156">
        <v>176.512846760401</v>
      </c>
      <c r="AI156">
        <v>154.86579583095099</v>
      </c>
      <c r="AJ156">
        <v>161.79386794601299</v>
      </c>
      <c r="AL156">
        <f t="shared" si="17"/>
        <v>220.67895208932126</v>
      </c>
      <c r="AM156">
        <f t="shared" si="17"/>
        <v>256.9991536092765</v>
      </c>
      <c r="AN156">
        <f t="shared" si="17"/>
        <v>235.53783494612367</v>
      </c>
      <c r="AO156">
        <f t="shared" si="17"/>
        <v>271.88403053934655</v>
      </c>
      <c r="AP156">
        <f t="shared" si="17"/>
        <v>230.76157762132351</v>
      </c>
      <c r="AQ156">
        <f t="shared" si="17"/>
        <v>211.91964642244531</v>
      </c>
      <c r="AR156">
        <f t="shared" si="17"/>
        <v>174.21637221623675</v>
      </c>
      <c r="AS156">
        <f t="shared" si="17"/>
        <v>230.3517970284978</v>
      </c>
      <c r="AT156">
        <f t="shared" si="17"/>
        <v>337.55413651486077</v>
      </c>
      <c r="AU156">
        <f t="shared" si="17"/>
        <v>178.56421880654665</v>
      </c>
      <c r="AV156">
        <f t="shared" si="17"/>
        <v>207.46269022436664</v>
      </c>
      <c r="AW156">
        <f t="shared" si="17"/>
        <v>204.9614765660524</v>
      </c>
      <c r="AX156">
        <f t="shared" si="17"/>
        <v>206.51376709267925</v>
      </c>
      <c r="AY156">
        <f t="shared" si="17"/>
        <v>233.25050199804704</v>
      </c>
      <c r="AZ156">
        <f t="shared" si="17"/>
        <v>253.73015042304124</v>
      </c>
      <c r="BA156">
        <f t="shared" si="17"/>
        <v>208.62485584287663</v>
      </c>
      <c r="BB156">
        <f t="shared" si="18"/>
        <v>241.87101246305721</v>
      </c>
      <c r="BC156">
        <f t="shared" si="18"/>
        <v>193.75026589002761</v>
      </c>
      <c r="BD156">
        <f t="shared" si="18"/>
        <v>285.88628106368083</v>
      </c>
      <c r="BE156">
        <f t="shared" si="18"/>
        <v>194.92915606904495</v>
      </c>
      <c r="BF156">
        <f t="shared" si="18"/>
        <v>235.15373777964399</v>
      </c>
      <c r="BG156">
        <f t="shared" si="18"/>
        <v>279.53167087869826</v>
      </c>
      <c r="BH156">
        <f t="shared" si="18"/>
        <v>210.45511608346129</v>
      </c>
      <c r="BI156">
        <f t="shared" si="18"/>
        <v>216.56303464882578</v>
      </c>
    </row>
    <row r="157" spans="1:61" x14ac:dyDescent="0.25">
      <c r="A157" t="s">
        <v>30</v>
      </c>
      <c r="B157">
        <v>85.295111472765001</v>
      </c>
      <c r="C157" t="s">
        <v>125</v>
      </c>
      <c r="D157">
        <v>210.93620899124201</v>
      </c>
      <c r="E157">
        <v>183.89001517545699</v>
      </c>
      <c r="F157">
        <v>217.25818327100399</v>
      </c>
      <c r="G157">
        <v>200.55354733202299</v>
      </c>
      <c r="H157">
        <v>227.68350162802301</v>
      </c>
      <c r="I157">
        <v>192.733228022524</v>
      </c>
      <c r="J157">
        <v>175.37836261411701</v>
      </c>
      <c r="K157">
        <v>146.332927939553</v>
      </c>
      <c r="L157">
        <v>191.57631325796001</v>
      </c>
      <c r="M157">
        <v>284.76025239937002</v>
      </c>
      <c r="N157">
        <v>151.18830699723799</v>
      </c>
      <c r="O157">
        <v>173.97385428805501</v>
      </c>
      <c r="P157">
        <v>172.08129724554499</v>
      </c>
      <c r="Q157">
        <v>175.08113743924099</v>
      </c>
      <c r="R157">
        <v>195.648223830679</v>
      </c>
      <c r="S157">
        <v>213.163781424029</v>
      </c>
      <c r="T157">
        <v>174.48821211555</v>
      </c>
      <c r="U157">
        <v>202.32203001922201</v>
      </c>
      <c r="V157">
        <v>165.12227249962299</v>
      </c>
      <c r="W157">
        <v>240.301377438521</v>
      </c>
      <c r="X157">
        <v>164.29162994622899</v>
      </c>
      <c r="Y157">
        <v>193.236584810842</v>
      </c>
      <c r="Z157">
        <v>236.469948639552</v>
      </c>
      <c r="AA157">
        <v>176.745948094553</v>
      </c>
      <c r="AB157">
        <v>182.252004195099</v>
      </c>
      <c r="AC157">
        <v>158.95511261261501</v>
      </c>
      <c r="AD157">
        <v>174.71082911189799</v>
      </c>
      <c r="AE157">
        <v>180.61728009130499</v>
      </c>
      <c r="AF157">
        <v>196.419993523128</v>
      </c>
      <c r="AG157">
        <v>171.60923522499399</v>
      </c>
      <c r="AH157">
        <v>174.505113721898</v>
      </c>
      <c r="AI157">
        <v>153.214200643505</v>
      </c>
      <c r="AJ157">
        <v>161.92409833884199</v>
      </c>
      <c r="AL157">
        <f t="shared" si="17"/>
        <v>215.59267817379387</v>
      </c>
      <c r="AM157">
        <f t="shared" si="17"/>
        <v>254.71352287331874</v>
      </c>
      <c r="AN157">
        <f t="shared" si="17"/>
        <v>235.12900548357965</v>
      </c>
      <c r="AO157">
        <f t="shared" si="17"/>
        <v>266.93616749738709</v>
      </c>
      <c r="AP157">
        <f t="shared" si="17"/>
        <v>225.96046208822216</v>
      </c>
      <c r="AQ157">
        <f t="shared" si="17"/>
        <v>205.61361558231374</v>
      </c>
      <c r="AR157">
        <f t="shared" si="17"/>
        <v>171.56074411870318</v>
      </c>
      <c r="AS157">
        <f t="shared" si="17"/>
        <v>224.60409506485129</v>
      </c>
      <c r="AT157">
        <f t="shared" si="17"/>
        <v>333.85295766955517</v>
      </c>
      <c r="AU157">
        <f t="shared" si="17"/>
        <v>177.2531911697107</v>
      </c>
      <c r="AV157">
        <f t="shared" si="17"/>
        <v>203.96696983461405</v>
      </c>
      <c r="AW157">
        <f t="shared" si="17"/>
        <v>201.74813570704001</v>
      </c>
      <c r="AX157">
        <f t="shared" si="17"/>
        <v>205.26514874787983</v>
      </c>
      <c r="AY157">
        <f t="shared" si="17"/>
        <v>229.37800356020418</v>
      </c>
      <c r="AZ157">
        <f t="shared" si="17"/>
        <v>249.91324560504603</v>
      </c>
      <c r="BA157">
        <f t="shared" si="17"/>
        <v>204.57000301976817</v>
      </c>
      <c r="BB157">
        <f t="shared" si="18"/>
        <v>237.20237482053594</v>
      </c>
      <c r="BC157">
        <f t="shared" si="18"/>
        <v>193.58937417221978</v>
      </c>
      <c r="BD157">
        <f t="shared" si="18"/>
        <v>281.72936677062671</v>
      </c>
      <c r="BE157">
        <f t="shared" si="18"/>
        <v>192.61552873248525</v>
      </c>
      <c r="BF157">
        <f t="shared" si="18"/>
        <v>226.55059765358655</v>
      </c>
      <c r="BG157">
        <f t="shared" si="18"/>
        <v>277.23739913870401</v>
      </c>
      <c r="BH157">
        <f t="shared" si="18"/>
        <v>207.21697298090587</v>
      </c>
      <c r="BI157">
        <f t="shared" si="18"/>
        <v>213.67227388323732</v>
      </c>
    </row>
    <row r="158" spans="1:61" x14ac:dyDescent="0.25">
      <c r="A158" t="s">
        <v>31</v>
      </c>
      <c r="B158">
        <v>85.627495465924</v>
      </c>
      <c r="C158" t="s">
        <v>126</v>
      </c>
      <c r="D158">
        <v>209.80367356509899</v>
      </c>
      <c r="E158">
        <v>183.231356617068</v>
      </c>
      <c r="F158">
        <v>216.12493678439699</v>
      </c>
      <c r="G158">
        <v>197.91138544166199</v>
      </c>
      <c r="H158">
        <v>226.28199327365101</v>
      </c>
      <c r="I158">
        <v>192.13073789698001</v>
      </c>
      <c r="J158">
        <v>175.486657053508</v>
      </c>
      <c r="K158">
        <v>145.57645853241399</v>
      </c>
      <c r="L158">
        <v>191.44819513112299</v>
      </c>
      <c r="M158">
        <v>283.47449222873797</v>
      </c>
      <c r="N158">
        <v>150.49673543848701</v>
      </c>
      <c r="O158">
        <v>173.26256933775301</v>
      </c>
      <c r="P158">
        <v>170.73424672120501</v>
      </c>
      <c r="Q158">
        <v>174.26595467230501</v>
      </c>
      <c r="R158">
        <v>194.224158305559</v>
      </c>
      <c r="S158">
        <v>211.634612213559</v>
      </c>
      <c r="T158">
        <v>173.73213336040399</v>
      </c>
      <c r="U158">
        <v>201.155409082067</v>
      </c>
      <c r="V158">
        <v>163.129836593259</v>
      </c>
      <c r="W158">
        <v>239.87196583669899</v>
      </c>
      <c r="X158">
        <v>163.60538433817001</v>
      </c>
      <c r="Y158">
        <v>192.552232088442</v>
      </c>
      <c r="Z158">
        <v>235.41824391444101</v>
      </c>
      <c r="AA158">
        <v>175.95972618137299</v>
      </c>
      <c r="AB158">
        <v>180.79901039414301</v>
      </c>
      <c r="AC158">
        <v>157.66643663623299</v>
      </c>
      <c r="AD158">
        <v>172.697891468341</v>
      </c>
      <c r="AE158">
        <v>178.829726700566</v>
      </c>
      <c r="AF158">
        <v>195.24136838712801</v>
      </c>
      <c r="AG158">
        <v>170.07787127231001</v>
      </c>
      <c r="AH158">
        <v>173.705441596675</v>
      </c>
      <c r="AI158">
        <v>152.31066725655</v>
      </c>
      <c r="AJ158">
        <v>161.898565334089</v>
      </c>
      <c r="AL158">
        <f t="shared" si="17"/>
        <v>213.98658879376669</v>
      </c>
      <c r="AM158">
        <f t="shared" ref="AM158:BA174" si="19">+F158/$B158*100</f>
        <v>252.40132927910435</v>
      </c>
      <c r="AN158">
        <f t="shared" si="19"/>
        <v>231.13064835631221</v>
      </c>
      <c r="AO158">
        <f t="shared" si="19"/>
        <v>264.26323932795788</v>
      </c>
      <c r="AP158">
        <f t="shared" si="19"/>
        <v>224.3797238860497</v>
      </c>
      <c r="AQ158">
        <f t="shared" si="19"/>
        <v>204.94194779215985</v>
      </c>
      <c r="AR158">
        <f t="shared" si="19"/>
        <v>170.01134710327602</v>
      </c>
      <c r="AS158">
        <f t="shared" si="19"/>
        <v>223.58261687954078</v>
      </c>
      <c r="AT158">
        <f t="shared" si="19"/>
        <v>331.05545209079298</v>
      </c>
      <c r="AU158">
        <f t="shared" si="19"/>
        <v>175.75748843241379</v>
      </c>
      <c r="AV158">
        <f t="shared" si="19"/>
        <v>202.34454878655646</v>
      </c>
      <c r="AW158">
        <f t="shared" si="19"/>
        <v>199.39184930283261</v>
      </c>
      <c r="AX158">
        <f t="shared" si="19"/>
        <v>203.51635152245606</v>
      </c>
      <c r="AY158">
        <f t="shared" si="19"/>
        <v>226.8245231846723</v>
      </c>
      <c r="AZ158">
        <f t="shared" si="19"/>
        <v>247.15730743027549</v>
      </c>
      <c r="BA158">
        <f t="shared" si="19"/>
        <v>202.89292874336348</v>
      </c>
      <c r="BB158">
        <f t="shared" si="18"/>
        <v>234.91917869081908</v>
      </c>
      <c r="BC158">
        <f t="shared" si="18"/>
        <v>190.51104520297167</v>
      </c>
      <c r="BD158">
        <f t="shared" si="18"/>
        <v>280.1342775839538</v>
      </c>
      <c r="BE158">
        <f t="shared" si="18"/>
        <v>191.06641324488791</v>
      </c>
      <c r="BF158">
        <f t="shared" si="18"/>
        <v>224.87196553012504</v>
      </c>
      <c r="BG158">
        <f t="shared" si="18"/>
        <v>274.93300210809878</v>
      </c>
      <c r="BH158">
        <f t="shared" si="18"/>
        <v>205.49442118320195</v>
      </c>
      <c r="BI158">
        <f t="shared" si="18"/>
        <v>211.14597526222533</v>
      </c>
    </row>
    <row r="159" spans="1:61" x14ac:dyDescent="0.25">
      <c r="A159" t="s">
        <v>32</v>
      </c>
      <c r="B159">
        <v>86.231579237724006</v>
      </c>
      <c r="C159" t="s">
        <v>127</v>
      </c>
      <c r="D159">
        <v>210.85402406867601</v>
      </c>
      <c r="E159">
        <v>183.439260461489</v>
      </c>
      <c r="F159">
        <v>218.83897229719099</v>
      </c>
      <c r="G159">
        <v>200.16040333193399</v>
      </c>
      <c r="H159">
        <v>227.30597925916899</v>
      </c>
      <c r="I159">
        <v>193.340391567919</v>
      </c>
      <c r="J159">
        <v>175.14046346309499</v>
      </c>
      <c r="K159">
        <v>159.29445948493199</v>
      </c>
      <c r="L159">
        <v>193.40472021596099</v>
      </c>
      <c r="M159">
        <v>283.80239714518302</v>
      </c>
      <c r="N159">
        <v>151.01831034790499</v>
      </c>
      <c r="O159">
        <v>173.776465777504</v>
      </c>
      <c r="P159">
        <v>169.598851258292</v>
      </c>
      <c r="Q159">
        <v>175.86382830698301</v>
      </c>
      <c r="R159">
        <v>195.07704995252601</v>
      </c>
      <c r="S159">
        <v>211.29587996024301</v>
      </c>
      <c r="T159">
        <v>174.22885653377</v>
      </c>
      <c r="U159">
        <v>201.118132193881</v>
      </c>
      <c r="V159">
        <v>163.33334542423</v>
      </c>
      <c r="W159">
        <v>240.90002791094099</v>
      </c>
      <c r="X159">
        <v>163.26492610573999</v>
      </c>
      <c r="Y159">
        <v>196.46090078961899</v>
      </c>
      <c r="Z159">
        <v>237.545499861705</v>
      </c>
      <c r="AA159">
        <v>175.94287847251201</v>
      </c>
      <c r="AB159">
        <v>180.89815142570501</v>
      </c>
      <c r="AC159">
        <v>157.417301777814</v>
      </c>
      <c r="AD159">
        <v>175.03566016588701</v>
      </c>
      <c r="AE159">
        <v>180.960381987869</v>
      </c>
      <c r="AF159">
        <v>197.81827752075799</v>
      </c>
      <c r="AG159">
        <v>172.30138571875301</v>
      </c>
      <c r="AH159">
        <v>175.13013717353601</v>
      </c>
      <c r="AI159">
        <v>152.198898159957</v>
      </c>
      <c r="AJ159">
        <v>162.60574118918601</v>
      </c>
      <c r="AL159">
        <f t="shared" ref="AL159:BA189" si="20">+E159/$B159*100</f>
        <v>212.72863385208564</v>
      </c>
      <c r="AM159">
        <f t="shared" si="19"/>
        <v>253.78054563270115</v>
      </c>
      <c r="AN159">
        <f t="shared" si="19"/>
        <v>232.11960757454059</v>
      </c>
      <c r="AO159">
        <f t="shared" si="19"/>
        <v>263.59946236462838</v>
      </c>
      <c r="AP159">
        <f t="shared" si="19"/>
        <v>224.21065841194493</v>
      </c>
      <c r="AQ159">
        <f t="shared" si="19"/>
        <v>203.10478482629449</v>
      </c>
      <c r="AR159">
        <f t="shared" si="19"/>
        <v>184.72868164200909</v>
      </c>
      <c r="AS159">
        <f t="shared" si="19"/>
        <v>224.28525828430105</v>
      </c>
      <c r="AT159">
        <f t="shared" si="19"/>
        <v>329.11654831554688</v>
      </c>
      <c r="AU159">
        <f t="shared" si="19"/>
        <v>175.13109661551752</v>
      </c>
      <c r="AV159">
        <f t="shared" si="19"/>
        <v>201.52300040619164</v>
      </c>
      <c r="AW159">
        <f t="shared" si="19"/>
        <v>196.67835467878925</v>
      </c>
      <c r="AX159">
        <f t="shared" si="19"/>
        <v>203.94364786264671</v>
      </c>
      <c r="AY159">
        <f t="shared" si="19"/>
        <v>226.22460550645354</v>
      </c>
      <c r="AZ159">
        <f t="shared" si="19"/>
        <v>245.03306309367315</v>
      </c>
      <c r="BA159">
        <f t="shared" si="19"/>
        <v>202.04762347382541</v>
      </c>
      <c r="BB159">
        <f t="shared" si="18"/>
        <v>233.23025505474823</v>
      </c>
      <c r="BC159">
        <f t="shared" si="18"/>
        <v>189.41244827947676</v>
      </c>
      <c r="BD159">
        <f t="shared" si="18"/>
        <v>279.36404509863564</v>
      </c>
      <c r="BE159">
        <f t="shared" si="18"/>
        <v>189.33310458764734</v>
      </c>
      <c r="BF159">
        <f t="shared" si="18"/>
        <v>227.82941299035446</v>
      </c>
      <c r="BG159">
        <f t="shared" si="18"/>
        <v>275.47390638276192</v>
      </c>
      <c r="BH159">
        <f t="shared" si="18"/>
        <v>204.03531980722641</v>
      </c>
      <c r="BI159">
        <f t="shared" si="18"/>
        <v>209.78179110810822</v>
      </c>
    </row>
    <row r="160" spans="1:61" x14ac:dyDescent="0.25">
      <c r="A160" t="s">
        <v>33</v>
      </c>
      <c r="B160">
        <v>86.588098998020996</v>
      </c>
      <c r="C160" t="s">
        <v>128</v>
      </c>
      <c r="D160">
        <v>210.90696344567101</v>
      </c>
      <c r="E160">
        <v>183.950828037766</v>
      </c>
      <c r="F160">
        <v>220.02118652589101</v>
      </c>
      <c r="G160">
        <v>200.91857172626101</v>
      </c>
      <c r="H160">
        <v>226.15890927126</v>
      </c>
      <c r="I160">
        <v>193.934196575491</v>
      </c>
      <c r="J160">
        <v>174.69128476844401</v>
      </c>
      <c r="K160">
        <v>150.235568990779</v>
      </c>
      <c r="L160">
        <v>194.35445394927899</v>
      </c>
      <c r="M160">
        <v>283.82551781218098</v>
      </c>
      <c r="N160">
        <v>151.211219652728</v>
      </c>
      <c r="O160">
        <v>173.941666744852</v>
      </c>
      <c r="P160">
        <v>168.963206641814</v>
      </c>
      <c r="Q160">
        <v>176.01970272930001</v>
      </c>
      <c r="R160">
        <v>195.445948340158</v>
      </c>
      <c r="S160">
        <v>211.30275004989599</v>
      </c>
      <c r="T160">
        <v>174.14639463800299</v>
      </c>
      <c r="U160">
        <v>201.33540298382201</v>
      </c>
      <c r="V160">
        <v>162.162965921498</v>
      </c>
      <c r="W160">
        <v>240.711963473168</v>
      </c>
      <c r="X160">
        <v>163.74659963701799</v>
      </c>
      <c r="Y160">
        <v>196.53024291069499</v>
      </c>
      <c r="Z160">
        <v>238.38127502960199</v>
      </c>
      <c r="AA160">
        <v>175.35920944656399</v>
      </c>
      <c r="AB160">
        <v>180.998838234456</v>
      </c>
      <c r="AC160">
        <v>154.18608868148399</v>
      </c>
      <c r="AD160">
        <v>175.196618734856</v>
      </c>
      <c r="AE160">
        <v>179.580920358025</v>
      </c>
      <c r="AF160">
        <v>197.74554405039299</v>
      </c>
      <c r="AG160">
        <v>173.30406743271399</v>
      </c>
      <c r="AH160">
        <v>175.21947611315301</v>
      </c>
      <c r="AI160">
        <v>152.390792782266</v>
      </c>
      <c r="AJ160">
        <v>163.33282582742601</v>
      </c>
      <c r="AL160">
        <f t="shared" si="20"/>
        <v>212.44354612978657</v>
      </c>
      <c r="AM160">
        <f t="shared" si="19"/>
        <v>254.1009550641823</v>
      </c>
      <c r="AN160">
        <f t="shared" si="19"/>
        <v>232.03947661543313</v>
      </c>
      <c r="AO160">
        <f t="shared" si="19"/>
        <v>261.1893688489788</v>
      </c>
      <c r="AP160">
        <f t="shared" si="19"/>
        <v>223.97326979071735</v>
      </c>
      <c r="AQ160">
        <f t="shared" si="19"/>
        <v>201.74976329303252</v>
      </c>
      <c r="AR160">
        <f t="shared" si="19"/>
        <v>173.50602534213471</v>
      </c>
      <c r="AS160">
        <f t="shared" si="19"/>
        <v>224.4586221412726</v>
      </c>
      <c r="AT160">
        <f t="shared" si="19"/>
        <v>327.78813843536153</v>
      </c>
      <c r="AU160">
        <f t="shared" si="19"/>
        <v>174.6327975813212</v>
      </c>
      <c r="AV160">
        <f t="shared" si="19"/>
        <v>200.88403459328455</v>
      </c>
      <c r="AW160">
        <f t="shared" si="19"/>
        <v>195.13444526097717</v>
      </c>
      <c r="AX160">
        <f t="shared" si="19"/>
        <v>203.28394405947517</v>
      </c>
      <c r="AY160">
        <f t="shared" si="19"/>
        <v>225.71918150625413</v>
      </c>
      <c r="AZ160">
        <f t="shared" si="19"/>
        <v>244.03209274143484</v>
      </c>
      <c r="BA160">
        <f t="shared" si="19"/>
        <v>201.12047342901383</v>
      </c>
      <c r="BB160">
        <f t="shared" si="18"/>
        <v>232.52087216792185</v>
      </c>
      <c r="BC160">
        <f t="shared" si="18"/>
        <v>187.28089402355894</v>
      </c>
      <c r="BD160">
        <f t="shared" si="18"/>
        <v>277.99659105423893</v>
      </c>
      <c r="BE160">
        <f t="shared" si="18"/>
        <v>189.10982170974847</v>
      </c>
      <c r="BF160">
        <f t="shared" si="18"/>
        <v>226.97142584824127</v>
      </c>
      <c r="BG160">
        <f t="shared" si="18"/>
        <v>275.3048950006978</v>
      </c>
      <c r="BH160">
        <f t="shared" si="18"/>
        <v>202.5211449099626</v>
      </c>
      <c r="BI160">
        <f t="shared" si="18"/>
        <v>209.03431340904342</v>
      </c>
    </row>
    <row r="161" spans="1:61" x14ac:dyDescent="0.25">
      <c r="A161" t="s">
        <v>34</v>
      </c>
      <c r="B161">
        <v>86.989442325859997</v>
      </c>
      <c r="C161" t="s">
        <v>117</v>
      </c>
      <c r="D161">
        <v>220.672570970604</v>
      </c>
      <c r="E161">
        <v>194.288977173951</v>
      </c>
      <c r="F161">
        <v>227.388148312304</v>
      </c>
      <c r="G161">
        <v>208.91079665145401</v>
      </c>
      <c r="H161">
        <v>240.941959855259</v>
      </c>
      <c r="I161">
        <v>201.46806592162099</v>
      </c>
      <c r="J161">
        <v>180.10764291183901</v>
      </c>
      <c r="K161">
        <v>158.373507265081</v>
      </c>
      <c r="L161">
        <v>198.64929014367999</v>
      </c>
      <c r="M161">
        <v>298.967108456088</v>
      </c>
      <c r="N161">
        <v>160.11018591076399</v>
      </c>
      <c r="O161">
        <v>182.965723301346</v>
      </c>
      <c r="P161">
        <v>180.59442288616901</v>
      </c>
      <c r="Q161">
        <v>183.09232144294501</v>
      </c>
      <c r="R161">
        <v>203.74994239006699</v>
      </c>
      <c r="S161">
        <v>224.089996295769</v>
      </c>
      <c r="T161">
        <v>182.929634282237</v>
      </c>
      <c r="U161">
        <v>211.673227093035</v>
      </c>
      <c r="V161">
        <v>170.10135269633199</v>
      </c>
      <c r="W161">
        <v>250.37224191024799</v>
      </c>
      <c r="X161">
        <v>174.05021619065599</v>
      </c>
      <c r="Y161">
        <v>205.02346930230701</v>
      </c>
      <c r="Z161">
        <v>248.098715439232</v>
      </c>
      <c r="AA161">
        <v>181.82061192683801</v>
      </c>
      <c r="AB161">
        <v>191.18969129758</v>
      </c>
      <c r="AC161">
        <v>160.736214164008</v>
      </c>
      <c r="AD161">
        <v>182.32753162860701</v>
      </c>
      <c r="AE161">
        <v>193.42105865180201</v>
      </c>
      <c r="AF161">
        <v>203.23171473446601</v>
      </c>
      <c r="AG161">
        <v>185.280231362443</v>
      </c>
      <c r="AH161">
        <v>183.928764934181</v>
      </c>
      <c r="AI161">
        <v>159.58267600249201</v>
      </c>
      <c r="AJ161">
        <v>167.67747390463299</v>
      </c>
      <c r="AL161">
        <f t="shared" si="20"/>
        <v>223.34776724530542</v>
      </c>
      <c r="AM161">
        <f t="shared" si="19"/>
        <v>261.39740896431363</v>
      </c>
      <c r="AN161">
        <f t="shared" si="19"/>
        <v>240.15649608245567</v>
      </c>
      <c r="AO161">
        <f t="shared" si="19"/>
        <v>276.97839348446126</v>
      </c>
      <c r="AP161">
        <f t="shared" si="19"/>
        <v>231.60059489394965</v>
      </c>
      <c r="AQ161">
        <f t="shared" si="19"/>
        <v>207.04540470228659</v>
      </c>
      <c r="AR161">
        <f t="shared" si="19"/>
        <v>182.06060762157585</v>
      </c>
      <c r="AS161">
        <f t="shared" si="19"/>
        <v>228.36022950870904</v>
      </c>
      <c r="AT161">
        <f t="shared" si="19"/>
        <v>343.68206125079598</v>
      </c>
      <c r="AU161">
        <f t="shared" si="19"/>
        <v>184.05703224420699</v>
      </c>
      <c r="AV161">
        <f t="shared" si="19"/>
        <v>210.33095328506826</v>
      </c>
      <c r="AW161">
        <f t="shared" si="19"/>
        <v>207.60498982125603</v>
      </c>
      <c r="AX161">
        <f t="shared" si="19"/>
        <v>210.47648605113062</v>
      </c>
      <c r="AY161">
        <f t="shared" si="19"/>
        <v>234.22375973721668</v>
      </c>
      <c r="AZ161">
        <f t="shared" si="19"/>
        <v>257.60596953402023</v>
      </c>
      <c r="BA161">
        <f t="shared" si="19"/>
        <v>210.28946661939477</v>
      </c>
      <c r="BB161">
        <f t="shared" si="18"/>
        <v>243.33208885293581</v>
      </c>
      <c r="BC161">
        <f t="shared" si="18"/>
        <v>195.54252579196577</v>
      </c>
      <c r="BD161">
        <f t="shared" si="18"/>
        <v>287.81911369469486</v>
      </c>
      <c r="BE161">
        <f t="shared" si="18"/>
        <v>200.0820002255777</v>
      </c>
      <c r="BF161">
        <f t="shared" si="18"/>
        <v>235.68776143465189</v>
      </c>
      <c r="BG161">
        <f t="shared" si="18"/>
        <v>285.20554771447001</v>
      </c>
      <c r="BH161">
        <f t="shared" si="18"/>
        <v>209.01457356829937</v>
      </c>
      <c r="BI161">
        <f t="shared" si="18"/>
        <v>219.78493732766879</v>
      </c>
    </row>
    <row r="162" spans="1:61" x14ac:dyDescent="0.25">
      <c r="A162" t="s">
        <v>35</v>
      </c>
      <c r="B162">
        <v>87.248039830912006</v>
      </c>
      <c r="C162" t="s">
        <v>118</v>
      </c>
      <c r="D162">
        <v>220.539508071314</v>
      </c>
      <c r="E162">
        <v>195.30674456330999</v>
      </c>
      <c r="F162">
        <v>226.28249486060301</v>
      </c>
      <c r="G162">
        <v>207.768873004092</v>
      </c>
      <c r="H162">
        <v>241.64622572747999</v>
      </c>
      <c r="I162">
        <v>201.67130467944199</v>
      </c>
      <c r="J162">
        <v>183.13879046468199</v>
      </c>
      <c r="K162">
        <v>159.19511994641999</v>
      </c>
      <c r="L162">
        <v>199.104814357577</v>
      </c>
      <c r="M162">
        <v>299.19605707741698</v>
      </c>
      <c r="N162">
        <v>159.80568604014101</v>
      </c>
      <c r="O162">
        <v>182.98857759804901</v>
      </c>
      <c r="P162">
        <v>180.47595039196901</v>
      </c>
      <c r="Q162">
        <v>183.178479416881</v>
      </c>
      <c r="R162">
        <v>203.829414362867</v>
      </c>
      <c r="S162">
        <v>224.31466453290901</v>
      </c>
      <c r="T162">
        <v>182.47203148506301</v>
      </c>
      <c r="U162">
        <v>211.460686302733</v>
      </c>
      <c r="V162">
        <v>169.34452522462701</v>
      </c>
      <c r="W162">
        <v>250.25427032941801</v>
      </c>
      <c r="X162">
        <v>173.69951776805999</v>
      </c>
      <c r="Y162">
        <v>204.961446498079</v>
      </c>
      <c r="Z162">
        <v>247.93718732563701</v>
      </c>
      <c r="AA162">
        <v>180.01950825076199</v>
      </c>
      <c r="AB162">
        <v>191.35468815677299</v>
      </c>
      <c r="AC162">
        <v>161.17528889755499</v>
      </c>
      <c r="AD162">
        <v>181.69049726054101</v>
      </c>
      <c r="AE162">
        <v>191.847345419155</v>
      </c>
      <c r="AF162">
        <v>202.844833195712</v>
      </c>
      <c r="AG162">
        <v>184.20735844455999</v>
      </c>
      <c r="AH162">
        <v>183.85922722119901</v>
      </c>
      <c r="AI162">
        <v>160.09544274217001</v>
      </c>
      <c r="AJ162">
        <v>167.64450202366299</v>
      </c>
      <c r="AL162">
        <f t="shared" si="20"/>
        <v>223.85230079875416</v>
      </c>
      <c r="AM162">
        <f t="shared" si="19"/>
        <v>259.35539101983471</v>
      </c>
      <c r="AN162">
        <f t="shared" si="19"/>
        <v>238.13586346094553</v>
      </c>
      <c r="AO162">
        <f t="shared" si="19"/>
        <v>276.96464722393068</v>
      </c>
      <c r="AP162">
        <f t="shared" si="19"/>
        <v>231.14708945929783</v>
      </c>
      <c r="AQ162">
        <f t="shared" si="19"/>
        <v>209.90590828127219</v>
      </c>
      <c r="AR162">
        <f t="shared" si="19"/>
        <v>182.4626894253928</v>
      </c>
      <c r="AS162">
        <f t="shared" si="19"/>
        <v>228.20548718738561</v>
      </c>
      <c r="AT162">
        <f t="shared" si="19"/>
        <v>342.92582120728827</v>
      </c>
      <c r="AU162">
        <f t="shared" si="19"/>
        <v>183.16249436646004</v>
      </c>
      <c r="AV162">
        <f t="shared" si="19"/>
        <v>209.73374066934176</v>
      </c>
      <c r="AW162">
        <f t="shared" si="19"/>
        <v>206.85387401451547</v>
      </c>
      <c r="AX162">
        <f t="shared" si="19"/>
        <v>209.95139807368005</v>
      </c>
      <c r="AY162">
        <f t="shared" si="19"/>
        <v>233.6206231771985</v>
      </c>
      <c r="AZ162">
        <f t="shared" si="19"/>
        <v>257.09994742304139</v>
      </c>
      <c r="BA162">
        <f t="shared" si="19"/>
        <v>209.14169743950296</v>
      </c>
      <c r="BB162">
        <f t="shared" si="18"/>
        <v>242.36726316436096</v>
      </c>
      <c r="BC162">
        <f t="shared" si="18"/>
        <v>194.09550696247069</v>
      </c>
      <c r="BD162">
        <f t="shared" si="18"/>
        <v>286.83082257711976</v>
      </c>
      <c r="BE162">
        <f t="shared" si="18"/>
        <v>199.08701456753897</v>
      </c>
      <c r="BF162">
        <f t="shared" si="18"/>
        <v>234.91811036132998</v>
      </c>
      <c r="BG162">
        <f t="shared" si="18"/>
        <v>284.17508038706995</v>
      </c>
      <c r="BH162">
        <f t="shared" si="18"/>
        <v>206.33071940600897</v>
      </c>
      <c r="BI162">
        <f t="shared" si="18"/>
        <v>219.32262149112029</v>
      </c>
    </row>
    <row r="163" spans="1:61" x14ac:dyDescent="0.25">
      <c r="A163" t="s">
        <v>36</v>
      </c>
      <c r="B163">
        <v>87.880396929930001</v>
      </c>
      <c r="C163" t="s">
        <v>119</v>
      </c>
      <c r="D163">
        <v>220.741054190847</v>
      </c>
      <c r="E163">
        <v>191.81592227612501</v>
      </c>
      <c r="F163">
        <v>226.05897332099701</v>
      </c>
      <c r="G163">
        <v>208.86770893038801</v>
      </c>
      <c r="H163">
        <v>238.40120909243299</v>
      </c>
      <c r="I163">
        <v>200.8537417526</v>
      </c>
      <c r="J163">
        <v>184.54078917516401</v>
      </c>
      <c r="K163">
        <v>159.07443193175499</v>
      </c>
      <c r="L163">
        <v>201.87816456933501</v>
      </c>
      <c r="M163">
        <v>299.54009041463598</v>
      </c>
      <c r="N163">
        <v>157.940732921549</v>
      </c>
      <c r="O163">
        <v>181.12141745765999</v>
      </c>
      <c r="P163">
        <v>178.66241642100499</v>
      </c>
      <c r="Q163">
        <v>181.82420037310001</v>
      </c>
      <c r="R163">
        <v>204.95254845799599</v>
      </c>
      <c r="S163">
        <v>223.582349850979</v>
      </c>
      <c r="T163">
        <v>182.022997773203</v>
      </c>
      <c r="U163">
        <v>210.357303810563</v>
      </c>
      <c r="V163">
        <v>171.74328448164999</v>
      </c>
      <c r="W163">
        <v>252.07585776787599</v>
      </c>
      <c r="X163">
        <v>171.721263122609</v>
      </c>
      <c r="Y163">
        <v>199.63176724062799</v>
      </c>
      <c r="Z163">
        <v>249.15354638916099</v>
      </c>
      <c r="AA163">
        <v>183.120456968344</v>
      </c>
      <c r="AB163">
        <v>190.51003452507101</v>
      </c>
      <c r="AC163">
        <v>161.41826952064901</v>
      </c>
      <c r="AD163">
        <v>181.470958130773</v>
      </c>
      <c r="AE163">
        <v>192.513543873012</v>
      </c>
      <c r="AF163">
        <v>206.57054543533101</v>
      </c>
      <c r="AG163">
        <v>185.167799998623</v>
      </c>
      <c r="AH163">
        <v>184.71161392142099</v>
      </c>
      <c r="AI163">
        <v>160.32453843219599</v>
      </c>
      <c r="AJ163">
        <v>168.08903784607801</v>
      </c>
      <c r="AL163">
        <f t="shared" si="20"/>
        <v>218.26929437866136</v>
      </c>
      <c r="AM163">
        <f t="shared" si="19"/>
        <v>257.2348114235777</v>
      </c>
      <c r="AN163">
        <f t="shared" si="19"/>
        <v>237.67269633172603</v>
      </c>
      <c r="AO163">
        <f t="shared" si="19"/>
        <v>271.27916739215266</v>
      </c>
      <c r="AP163">
        <f t="shared" si="19"/>
        <v>228.55352134190684</v>
      </c>
      <c r="AQ163">
        <f t="shared" si="19"/>
        <v>209.99084622057933</v>
      </c>
      <c r="AR163">
        <f t="shared" si="19"/>
        <v>181.0124185699689</v>
      </c>
      <c r="AS163">
        <f t="shared" si="19"/>
        <v>229.71922251363895</v>
      </c>
      <c r="AT163">
        <f t="shared" si="19"/>
        <v>340.84972403284593</v>
      </c>
      <c r="AU163">
        <f t="shared" si="19"/>
        <v>179.72237090312697</v>
      </c>
      <c r="AV163">
        <f t="shared" si="19"/>
        <v>206.09990826745377</v>
      </c>
      <c r="AW163">
        <f t="shared" si="19"/>
        <v>203.30178590733783</v>
      </c>
      <c r="AX163">
        <f t="shared" si="19"/>
        <v>206.89961211494591</v>
      </c>
      <c r="AY163">
        <f t="shared" si="19"/>
        <v>233.21759529763111</v>
      </c>
      <c r="AZ163">
        <f t="shared" si="19"/>
        <v>254.41663631679856</v>
      </c>
      <c r="BA163">
        <f t="shared" si="19"/>
        <v>207.12582570415114</v>
      </c>
      <c r="BB163">
        <f t="shared" si="18"/>
        <v>239.36772153895478</v>
      </c>
      <c r="BC163">
        <f t="shared" si="18"/>
        <v>195.42843510207027</v>
      </c>
      <c r="BD163">
        <f t="shared" si="18"/>
        <v>286.83968959410203</v>
      </c>
      <c r="BE163">
        <f t="shared" si="18"/>
        <v>195.40337677301133</v>
      </c>
      <c r="BF163">
        <f t="shared" si="18"/>
        <v>227.16302408124207</v>
      </c>
      <c r="BG163">
        <f t="shared" si="18"/>
        <v>283.51436167023633</v>
      </c>
      <c r="BH163">
        <f t="shared" si="18"/>
        <v>208.37463571580375</v>
      </c>
      <c r="BI163">
        <f t="shared" si="18"/>
        <v>216.78331138737468</v>
      </c>
    </row>
    <row r="164" spans="1:61" x14ac:dyDescent="0.25">
      <c r="A164" t="s">
        <v>37</v>
      </c>
      <c r="B164">
        <v>88.080379000503001</v>
      </c>
      <c r="C164" t="s">
        <v>120</v>
      </c>
      <c r="D164">
        <v>220.49670208463601</v>
      </c>
      <c r="E164">
        <v>192.06641296942601</v>
      </c>
      <c r="F164">
        <v>225.88867567141199</v>
      </c>
      <c r="G164">
        <v>208.32153679202801</v>
      </c>
      <c r="H164">
        <v>239.30370612219099</v>
      </c>
      <c r="I164">
        <v>200.75929701357501</v>
      </c>
      <c r="J164">
        <v>184.68263509883201</v>
      </c>
      <c r="K164">
        <v>158.01924461977299</v>
      </c>
      <c r="L164">
        <v>202.07193504824599</v>
      </c>
      <c r="M164">
        <v>299.285947341233</v>
      </c>
      <c r="N164">
        <v>157.431614660863</v>
      </c>
      <c r="O164">
        <v>180.98820697939499</v>
      </c>
      <c r="P164">
        <v>179.35267083282599</v>
      </c>
      <c r="Q164">
        <v>181.56803569584201</v>
      </c>
      <c r="R164">
        <v>204.80782247323501</v>
      </c>
      <c r="S164">
        <v>222.77910371941601</v>
      </c>
      <c r="T164">
        <v>181.18816947352701</v>
      </c>
      <c r="U164">
        <v>210.21589526000801</v>
      </c>
      <c r="V164">
        <v>171.38766872425501</v>
      </c>
      <c r="W164">
        <v>251.80854262375601</v>
      </c>
      <c r="X164">
        <v>172.919834430978</v>
      </c>
      <c r="Y164">
        <v>198.762749682161</v>
      </c>
      <c r="Z164">
        <v>249.24341930118399</v>
      </c>
      <c r="AA164">
        <v>182.64874849520501</v>
      </c>
      <c r="AB164">
        <v>190.26203320760601</v>
      </c>
      <c r="AC164">
        <v>162.82535842591</v>
      </c>
      <c r="AD164">
        <v>180.56129442609901</v>
      </c>
      <c r="AE164">
        <v>190.508375743481</v>
      </c>
      <c r="AF164">
        <v>206.58808716887901</v>
      </c>
      <c r="AG164">
        <v>183.51746581956601</v>
      </c>
      <c r="AH164">
        <v>184.426501003883</v>
      </c>
      <c r="AI164">
        <v>160.66537056261299</v>
      </c>
      <c r="AJ164">
        <v>167.83528156969601</v>
      </c>
      <c r="AL164">
        <f t="shared" si="20"/>
        <v>218.05811367856305</v>
      </c>
      <c r="AM164">
        <f t="shared" si="19"/>
        <v>256.45742926483319</v>
      </c>
      <c r="AN164">
        <f t="shared" si="19"/>
        <v>236.51298865419093</v>
      </c>
      <c r="AO164">
        <f t="shared" si="19"/>
        <v>271.68787059922209</v>
      </c>
      <c r="AP164">
        <f t="shared" si="19"/>
        <v>227.92737643922777</v>
      </c>
      <c r="AQ164">
        <f t="shared" si="19"/>
        <v>209.67511402031698</v>
      </c>
      <c r="AR164">
        <f t="shared" si="19"/>
        <v>179.403456720901</v>
      </c>
      <c r="AS164">
        <f t="shared" si="19"/>
        <v>229.41764935763049</v>
      </c>
      <c r="AT164">
        <f t="shared" si="19"/>
        <v>339.78730647778417</v>
      </c>
      <c r="AU164">
        <f t="shared" si="19"/>
        <v>178.7363047790291</v>
      </c>
      <c r="AV164">
        <f t="shared" si="19"/>
        <v>205.48073138781726</v>
      </c>
      <c r="AW164">
        <f t="shared" si="19"/>
        <v>203.62386364368592</v>
      </c>
      <c r="AX164">
        <f t="shared" si="19"/>
        <v>206.13902637136147</v>
      </c>
      <c r="AY164">
        <f t="shared" si="19"/>
        <v>232.52377521225861</v>
      </c>
      <c r="AZ164">
        <f t="shared" si="19"/>
        <v>252.92704941488023</v>
      </c>
      <c r="BA164">
        <f t="shared" si="19"/>
        <v>205.70775413272492</v>
      </c>
      <c r="BB164">
        <f t="shared" si="18"/>
        <v>238.66370427267069</v>
      </c>
      <c r="BC164">
        <f t="shared" si="18"/>
        <v>194.58098462913773</v>
      </c>
      <c r="BD164">
        <f t="shared" si="18"/>
        <v>285.88494450315432</v>
      </c>
      <c r="BE164">
        <f t="shared" si="18"/>
        <v>196.32049315999254</v>
      </c>
      <c r="BF164">
        <f t="shared" si="18"/>
        <v>225.66064308263924</v>
      </c>
      <c r="BG164">
        <f t="shared" si="18"/>
        <v>282.97269168172022</v>
      </c>
      <c r="BH164">
        <f t="shared" si="18"/>
        <v>207.36598839358078</v>
      </c>
      <c r="BI164">
        <f t="shared" si="18"/>
        <v>216.00955328146293</v>
      </c>
    </row>
    <row r="165" spans="1:61" x14ac:dyDescent="0.25">
      <c r="A165" t="s">
        <v>38</v>
      </c>
      <c r="B165">
        <v>87.985215118645002</v>
      </c>
      <c r="C165" t="s">
        <v>121</v>
      </c>
      <c r="D165">
        <v>222.97360105576101</v>
      </c>
      <c r="E165">
        <v>193.75067071826999</v>
      </c>
      <c r="F165">
        <v>227.41142414766699</v>
      </c>
      <c r="G165">
        <v>210.24784868445599</v>
      </c>
      <c r="H165">
        <v>242.667876307087</v>
      </c>
      <c r="I165">
        <v>204.682539037151</v>
      </c>
      <c r="J165">
        <v>186.34549830514999</v>
      </c>
      <c r="K165">
        <v>160.60036789623601</v>
      </c>
      <c r="L165">
        <v>204.08541077063401</v>
      </c>
      <c r="M165">
        <v>301.420199215857</v>
      </c>
      <c r="N165">
        <v>159.10578454168501</v>
      </c>
      <c r="O165">
        <v>185.11255620204801</v>
      </c>
      <c r="P165">
        <v>181.92617135321601</v>
      </c>
      <c r="Q165">
        <v>183.654158145259</v>
      </c>
      <c r="R165">
        <v>206.27911019358501</v>
      </c>
      <c r="S165">
        <v>226.013255661936</v>
      </c>
      <c r="T165">
        <v>182.51043447682301</v>
      </c>
      <c r="U165">
        <v>218.52917421958301</v>
      </c>
      <c r="V165">
        <v>172.803522094767</v>
      </c>
      <c r="W165">
        <v>255.50834165474501</v>
      </c>
      <c r="X165">
        <v>174.178517478907</v>
      </c>
      <c r="Y165">
        <v>201.157110922253</v>
      </c>
      <c r="Z165">
        <v>252.24446142642299</v>
      </c>
      <c r="AA165">
        <v>183.64337943640501</v>
      </c>
      <c r="AB165">
        <v>190.91441383271101</v>
      </c>
      <c r="AC165">
        <v>165.25072218147099</v>
      </c>
      <c r="AD165">
        <v>183.343155163982</v>
      </c>
      <c r="AE165">
        <v>191.818092177311</v>
      </c>
      <c r="AF165">
        <v>208.312549016231</v>
      </c>
      <c r="AG165">
        <v>186.62474630791601</v>
      </c>
      <c r="AH165">
        <v>185.884639060323</v>
      </c>
      <c r="AI165">
        <v>161.99931358144201</v>
      </c>
      <c r="AJ165">
        <v>170.74191086614599</v>
      </c>
      <c r="AL165">
        <f t="shared" si="20"/>
        <v>220.20821391071667</v>
      </c>
      <c r="AM165">
        <f t="shared" si="19"/>
        <v>258.46549768732234</v>
      </c>
      <c r="AN165">
        <f t="shared" si="19"/>
        <v>238.95815723237601</v>
      </c>
      <c r="AO165">
        <f t="shared" si="19"/>
        <v>275.80528839971328</v>
      </c>
      <c r="AP165">
        <f t="shared" si="19"/>
        <v>232.63287901398405</v>
      </c>
      <c r="AQ165">
        <f t="shared" si="19"/>
        <v>211.79183122285892</v>
      </c>
      <c r="AR165">
        <f t="shared" si="19"/>
        <v>182.53108511432515</v>
      </c>
      <c r="AS165">
        <f t="shared" si="19"/>
        <v>231.95421014250169</v>
      </c>
      <c r="AT165">
        <f t="shared" si="19"/>
        <v>342.5805106112457</v>
      </c>
      <c r="AU165">
        <f t="shared" si="19"/>
        <v>180.83240954419034</v>
      </c>
      <c r="AV165">
        <f t="shared" si="19"/>
        <v>210.39052521770864</v>
      </c>
      <c r="AW165">
        <f t="shared" si="19"/>
        <v>206.76902489571103</v>
      </c>
      <c r="AX165">
        <f t="shared" si="19"/>
        <v>208.73297621379658</v>
      </c>
      <c r="AY165">
        <f t="shared" si="19"/>
        <v>234.44746928836258</v>
      </c>
      <c r="AZ165">
        <f t="shared" si="19"/>
        <v>256.8764028787848</v>
      </c>
      <c r="BA165">
        <f t="shared" si="19"/>
        <v>207.43307182998194</v>
      </c>
      <c r="BB165">
        <f t="shared" si="18"/>
        <v>248.3703357716453</v>
      </c>
      <c r="BC165">
        <f t="shared" si="18"/>
        <v>196.40063601793491</v>
      </c>
      <c r="BD165">
        <f t="shared" si="18"/>
        <v>290.39917821443174</v>
      </c>
      <c r="BE165">
        <f t="shared" si="18"/>
        <v>197.96339333151977</v>
      </c>
      <c r="BF165">
        <f t="shared" si="18"/>
        <v>228.62603751209753</v>
      </c>
      <c r="BG165">
        <f t="shared" si="18"/>
        <v>286.68960016325485</v>
      </c>
      <c r="BH165">
        <f t="shared" si="18"/>
        <v>208.72072562278595</v>
      </c>
      <c r="BI165">
        <f t="shared" si="18"/>
        <v>216.98465313208538</v>
      </c>
    </row>
    <row r="166" spans="1:61" x14ac:dyDescent="0.25">
      <c r="A166" t="s">
        <v>39</v>
      </c>
      <c r="B166">
        <v>88.349320405756998</v>
      </c>
      <c r="C166" t="s">
        <v>122</v>
      </c>
      <c r="D166">
        <v>222.52751030409499</v>
      </c>
      <c r="E166">
        <v>193.42088244459001</v>
      </c>
      <c r="F166">
        <v>226.127945193453</v>
      </c>
      <c r="G166">
        <v>209.78171654607499</v>
      </c>
      <c r="H166">
        <v>241.02988573713401</v>
      </c>
      <c r="I166">
        <v>205.238673749708</v>
      </c>
      <c r="J166">
        <v>186.18414586909799</v>
      </c>
      <c r="K166">
        <v>157.55690505597201</v>
      </c>
      <c r="L166">
        <v>204.19097554013001</v>
      </c>
      <c r="M166">
        <v>300.91252606033203</v>
      </c>
      <c r="N166">
        <v>159.02770603185601</v>
      </c>
      <c r="O166">
        <v>184.216441838451</v>
      </c>
      <c r="P166">
        <v>182.30384491459</v>
      </c>
      <c r="Q166">
        <v>183.28299984363699</v>
      </c>
      <c r="R166">
        <v>205.53950037577701</v>
      </c>
      <c r="S166">
        <v>225.443521319643</v>
      </c>
      <c r="T166">
        <v>184.21646080618001</v>
      </c>
      <c r="U166">
        <v>218.9241645521</v>
      </c>
      <c r="V166">
        <v>170.98151656046801</v>
      </c>
      <c r="W166">
        <v>254.15014468810301</v>
      </c>
      <c r="X166">
        <v>173.982482173238</v>
      </c>
      <c r="Y166">
        <v>200.52873920744801</v>
      </c>
      <c r="Z166">
        <v>251.47704275681599</v>
      </c>
      <c r="AA166">
        <v>181.89102427975899</v>
      </c>
      <c r="AB166">
        <v>190.04988396738401</v>
      </c>
      <c r="AC166">
        <v>166.47609283560999</v>
      </c>
      <c r="AD166">
        <v>183.35622173683501</v>
      </c>
      <c r="AE166">
        <v>191.263817651659</v>
      </c>
      <c r="AF166">
        <v>207.70511445408701</v>
      </c>
      <c r="AG166">
        <v>185.02852985388299</v>
      </c>
      <c r="AH166">
        <v>185.51258941786301</v>
      </c>
      <c r="AI166">
        <v>161.77348195740501</v>
      </c>
      <c r="AJ166">
        <v>170.64531080398999</v>
      </c>
      <c r="AL166">
        <f t="shared" si="20"/>
        <v>218.92741399286004</v>
      </c>
      <c r="AM166">
        <f t="shared" si="19"/>
        <v>255.94757736101172</v>
      </c>
      <c r="AN166">
        <f t="shared" si="19"/>
        <v>237.44576141912827</v>
      </c>
      <c r="AO166">
        <f t="shared" si="19"/>
        <v>272.81464603255523</v>
      </c>
      <c r="AP166">
        <f t="shared" si="19"/>
        <v>232.30362475582132</v>
      </c>
      <c r="AQ166">
        <f t="shared" si="19"/>
        <v>210.7363644836434</v>
      </c>
      <c r="AR166">
        <f t="shared" si="19"/>
        <v>178.33403169641736</v>
      </c>
      <c r="AS166">
        <f t="shared" si="19"/>
        <v>231.11776593453519</v>
      </c>
      <c r="AT166">
        <f t="shared" si="19"/>
        <v>340.59404721886693</v>
      </c>
      <c r="AU166">
        <f t="shared" si="19"/>
        <v>179.99878810781831</v>
      </c>
      <c r="AV166">
        <f t="shared" si="19"/>
        <v>208.50917810392932</v>
      </c>
      <c r="AW166">
        <f t="shared" si="19"/>
        <v>206.34436583929937</v>
      </c>
      <c r="AX166">
        <f t="shared" si="19"/>
        <v>207.45264253520386</v>
      </c>
      <c r="AY166">
        <f t="shared" si="19"/>
        <v>232.64412157536381</v>
      </c>
      <c r="AZ166">
        <f t="shared" si="19"/>
        <v>255.17289808711726</v>
      </c>
      <c r="BA166">
        <f t="shared" si="19"/>
        <v>208.50919957294445</v>
      </c>
      <c r="BB166">
        <f t="shared" si="18"/>
        <v>247.79382970537768</v>
      </c>
      <c r="BC166">
        <f t="shared" si="18"/>
        <v>193.52895503350874</v>
      </c>
      <c r="BD166">
        <f t="shared" si="18"/>
        <v>287.66508165640869</v>
      </c>
      <c r="BE166">
        <f t="shared" si="18"/>
        <v>196.92565984005122</v>
      </c>
      <c r="BF166">
        <f t="shared" si="18"/>
        <v>226.97258822873886</v>
      </c>
      <c r="BG166">
        <f t="shared" si="18"/>
        <v>284.63947611806339</v>
      </c>
      <c r="BH166">
        <f t="shared" si="18"/>
        <v>205.87710629170459</v>
      </c>
      <c r="BI166">
        <f t="shared" si="18"/>
        <v>215.11187985889703</v>
      </c>
    </row>
    <row r="167" spans="1:61" x14ac:dyDescent="0.25">
      <c r="A167" t="s">
        <v>40</v>
      </c>
      <c r="B167">
        <v>88.841690055374002</v>
      </c>
      <c r="C167" t="s">
        <v>123</v>
      </c>
      <c r="D167">
        <v>224.906920316368</v>
      </c>
      <c r="E167">
        <v>196.87860242807201</v>
      </c>
      <c r="F167">
        <v>228.803741949059</v>
      </c>
      <c r="G167">
        <v>213.37495092184599</v>
      </c>
      <c r="H167">
        <v>243.919004016093</v>
      </c>
      <c r="I167">
        <v>206.917941446676</v>
      </c>
      <c r="J167">
        <v>191.459956523643</v>
      </c>
      <c r="K167">
        <v>159.39953838922699</v>
      </c>
      <c r="L167">
        <v>207.485995179025</v>
      </c>
      <c r="M167">
        <v>302.892954015312</v>
      </c>
      <c r="N167">
        <v>161.63169228049</v>
      </c>
      <c r="O167">
        <v>186.167572568634</v>
      </c>
      <c r="P167">
        <v>187.461624701109</v>
      </c>
      <c r="Q167">
        <v>184.89069377491799</v>
      </c>
      <c r="R167">
        <v>207.74878083704101</v>
      </c>
      <c r="S167">
        <v>226.433847704454</v>
      </c>
      <c r="T167">
        <v>190.656471529622</v>
      </c>
      <c r="U167">
        <v>213.714473456886</v>
      </c>
      <c r="V167">
        <v>174.616348976437</v>
      </c>
      <c r="W167">
        <v>256.07982985211999</v>
      </c>
      <c r="X167">
        <v>175.218805578309</v>
      </c>
      <c r="Y167">
        <v>203.30478080778499</v>
      </c>
      <c r="Z167">
        <v>252.70349219440899</v>
      </c>
      <c r="AA167">
        <v>186.01201271945399</v>
      </c>
      <c r="AB167">
        <v>192.88249240101999</v>
      </c>
      <c r="AC167">
        <v>169.64899431684</v>
      </c>
      <c r="AD167">
        <v>188.51003151486799</v>
      </c>
      <c r="AE167">
        <v>193.88392098787401</v>
      </c>
      <c r="AF167">
        <v>209.07308785024901</v>
      </c>
      <c r="AG167">
        <v>186.91225116242799</v>
      </c>
      <c r="AH167">
        <v>188.118447142582</v>
      </c>
      <c r="AI167">
        <v>165.64393342616</v>
      </c>
      <c r="AJ167">
        <v>171.395058929057</v>
      </c>
      <c r="AL167">
        <f t="shared" si="20"/>
        <v>221.60609766131176</v>
      </c>
      <c r="AM167">
        <f t="shared" si="19"/>
        <v>257.54096056305127</v>
      </c>
      <c r="AN167">
        <f t="shared" si="19"/>
        <v>240.17434921471198</v>
      </c>
      <c r="AO167">
        <f t="shared" si="19"/>
        <v>274.55466444195406</v>
      </c>
      <c r="AP167">
        <f t="shared" si="19"/>
        <v>232.90635434524765</v>
      </c>
      <c r="AQ167">
        <f t="shared" si="19"/>
        <v>215.50688241557339</v>
      </c>
      <c r="AR167">
        <f t="shared" si="19"/>
        <v>179.41975022072981</v>
      </c>
      <c r="AS167">
        <f t="shared" si="19"/>
        <v>233.54575430712919</v>
      </c>
      <c r="AT167">
        <f t="shared" si="19"/>
        <v>340.93560559971598</v>
      </c>
      <c r="AU167">
        <f t="shared" si="19"/>
        <v>181.93225745677151</v>
      </c>
      <c r="AV167">
        <f t="shared" si="19"/>
        <v>209.54978732687084</v>
      </c>
      <c r="AW167">
        <f t="shared" si="19"/>
        <v>211.0063694018724</v>
      </c>
      <c r="AX167">
        <f t="shared" si="19"/>
        <v>208.11253552209303</v>
      </c>
      <c r="AY167">
        <f t="shared" si="19"/>
        <v>233.84154523349747</v>
      </c>
      <c r="AZ167">
        <f t="shared" si="19"/>
        <v>254.87341310517664</v>
      </c>
      <c r="BA167">
        <f t="shared" si="19"/>
        <v>214.60248157232039</v>
      </c>
      <c r="BB167">
        <f t="shared" si="18"/>
        <v>240.55651499164438</v>
      </c>
      <c r="BC167">
        <f t="shared" si="18"/>
        <v>196.54775687810604</v>
      </c>
      <c r="BD167">
        <f t="shared" si="18"/>
        <v>288.24286176063106</v>
      </c>
      <c r="BE167">
        <f t="shared" si="18"/>
        <v>197.2258806300253</v>
      </c>
      <c r="BF167">
        <f t="shared" si="18"/>
        <v>228.83938912133198</v>
      </c>
      <c r="BG167">
        <f t="shared" si="18"/>
        <v>284.44246393433286</v>
      </c>
      <c r="BH167">
        <f t="shared" si="18"/>
        <v>209.37468952190673</v>
      </c>
      <c r="BI167">
        <f t="shared" si="18"/>
        <v>217.10808549544538</v>
      </c>
    </row>
    <row r="168" spans="1:61" x14ac:dyDescent="0.25">
      <c r="A168" t="s">
        <v>41</v>
      </c>
      <c r="B168">
        <v>89.354747505396006</v>
      </c>
      <c r="C168" t="s">
        <v>124</v>
      </c>
      <c r="D168">
        <v>224.344762350558</v>
      </c>
      <c r="E168">
        <v>196.57121245385599</v>
      </c>
      <c r="F168">
        <v>227.445545602755</v>
      </c>
      <c r="G168">
        <v>213.64081863724999</v>
      </c>
      <c r="H168">
        <v>243.87419845725</v>
      </c>
      <c r="I168">
        <v>206.29840513819201</v>
      </c>
      <c r="J168">
        <v>191.33382672431301</v>
      </c>
      <c r="K168">
        <v>159.015881909629</v>
      </c>
      <c r="L168">
        <v>207.710113713364</v>
      </c>
      <c r="M168">
        <v>301.60677229212502</v>
      </c>
      <c r="N168">
        <v>161.812514499538</v>
      </c>
      <c r="O168">
        <v>185.52885861954201</v>
      </c>
      <c r="P168">
        <v>187.373626211892</v>
      </c>
      <c r="Q168">
        <v>186.47801793937899</v>
      </c>
      <c r="R168">
        <v>207.214517372648</v>
      </c>
      <c r="S168">
        <v>225.67204884757899</v>
      </c>
      <c r="T168">
        <v>191.09553105153401</v>
      </c>
      <c r="U168">
        <v>213.44593311897401</v>
      </c>
      <c r="V168">
        <v>173.54838125149701</v>
      </c>
      <c r="W168">
        <v>255.559066477746</v>
      </c>
      <c r="X168">
        <v>175.06070566108099</v>
      </c>
      <c r="Y168">
        <v>203.30415719306399</v>
      </c>
      <c r="Z168">
        <v>252.303198201464</v>
      </c>
      <c r="AA168">
        <v>185.203998296641</v>
      </c>
      <c r="AB168">
        <v>193.258415654521</v>
      </c>
      <c r="AC168">
        <v>169.68874663067899</v>
      </c>
      <c r="AD168">
        <v>188.160259644067</v>
      </c>
      <c r="AE168">
        <v>193.315022539187</v>
      </c>
      <c r="AF168">
        <v>207.72036367118801</v>
      </c>
      <c r="AG168">
        <v>182.39710268790299</v>
      </c>
      <c r="AH168">
        <v>187.56454322182799</v>
      </c>
      <c r="AI168">
        <v>165.37966118872001</v>
      </c>
      <c r="AJ168">
        <v>171.36407575579199</v>
      </c>
      <c r="AL168">
        <f t="shared" si="20"/>
        <v>219.98966808337221</v>
      </c>
      <c r="AM168">
        <f t="shared" si="19"/>
        <v>254.54220615308648</v>
      </c>
      <c r="AN168">
        <f t="shared" si="19"/>
        <v>239.09285695687129</v>
      </c>
      <c r="AO168">
        <f t="shared" si="19"/>
        <v>272.9280819046831</v>
      </c>
      <c r="AP168">
        <f t="shared" si="19"/>
        <v>230.87570710860544</v>
      </c>
      <c r="AQ168">
        <f t="shared" si="19"/>
        <v>214.1283278907577</v>
      </c>
      <c r="AR168">
        <f t="shared" si="19"/>
        <v>177.96019388899987</v>
      </c>
      <c r="AS168">
        <f t="shared" si="19"/>
        <v>232.45559918438659</v>
      </c>
      <c r="AT168">
        <f t="shared" si="19"/>
        <v>337.53860954496167</v>
      </c>
      <c r="AU168">
        <f t="shared" si="19"/>
        <v>181.09000250911836</v>
      </c>
      <c r="AV168">
        <f t="shared" si="19"/>
        <v>207.63178655766242</v>
      </c>
      <c r="AW168">
        <f t="shared" si="19"/>
        <v>209.69633001377659</v>
      </c>
      <c r="AX168">
        <f t="shared" si="19"/>
        <v>208.69402370379686</v>
      </c>
      <c r="AY168">
        <f t="shared" si="19"/>
        <v>231.90096011421733</v>
      </c>
      <c r="AZ168">
        <f t="shared" si="19"/>
        <v>252.55742436511386</v>
      </c>
      <c r="BA168">
        <f t="shared" si="19"/>
        <v>213.86164293060537</v>
      </c>
      <c r="BB168">
        <f t="shared" si="18"/>
        <v>238.87475380766347</v>
      </c>
      <c r="BC168">
        <f t="shared" si="18"/>
        <v>194.22401841717104</v>
      </c>
      <c r="BD168">
        <f t="shared" si="18"/>
        <v>286.00502336186798</v>
      </c>
      <c r="BE168">
        <f t="shared" si="18"/>
        <v>195.91651316625268</v>
      </c>
      <c r="BF168">
        <f t="shared" si="18"/>
        <v>227.52474028398632</v>
      </c>
      <c r="BG168">
        <f t="shared" si="18"/>
        <v>282.36126814216311</v>
      </c>
      <c r="BH168">
        <f t="shared" si="18"/>
        <v>207.26822409235365</v>
      </c>
      <c r="BI168">
        <f t="shared" si="18"/>
        <v>216.28220217717075</v>
      </c>
    </row>
    <row r="169" spans="1:61" x14ac:dyDescent="0.25">
      <c r="A169" t="s">
        <v>42</v>
      </c>
      <c r="B169">
        <v>89.963658430622999</v>
      </c>
      <c r="C169" t="s">
        <v>125</v>
      </c>
      <c r="D169">
        <v>222.725237668337</v>
      </c>
      <c r="E169">
        <v>193.92113706705899</v>
      </c>
      <c r="F169">
        <v>225.25311125697201</v>
      </c>
      <c r="G169">
        <v>212.15695602374399</v>
      </c>
      <c r="H169">
        <v>246.73166582849601</v>
      </c>
      <c r="I169">
        <v>206.28142332681901</v>
      </c>
      <c r="J169">
        <v>187.71252468771101</v>
      </c>
      <c r="K169">
        <v>156.82161255336101</v>
      </c>
      <c r="L169">
        <v>204.871502932168</v>
      </c>
      <c r="M169">
        <v>300.583217268954</v>
      </c>
      <c r="N169">
        <v>160.86484542929199</v>
      </c>
      <c r="O169">
        <v>182.22814553417601</v>
      </c>
      <c r="P169">
        <v>184.128558782212</v>
      </c>
      <c r="Q169">
        <v>185.306887771406</v>
      </c>
      <c r="R169">
        <v>205.354372136856</v>
      </c>
      <c r="S169">
        <v>224.00456234258999</v>
      </c>
      <c r="T169">
        <v>188.57337779482199</v>
      </c>
      <c r="U169">
        <v>211.10009811592201</v>
      </c>
      <c r="V169">
        <v>173.436445444497</v>
      </c>
      <c r="W169">
        <v>254.423164803166</v>
      </c>
      <c r="X169">
        <v>173.62425505472299</v>
      </c>
      <c r="Y169">
        <v>200.04879251012099</v>
      </c>
      <c r="Z169">
        <v>250.86663887798201</v>
      </c>
      <c r="AA169">
        <v>183.51647205472401</v>
      </c>
      <c r="AB169">
        <v>191.98774026968101</v>
      </c>
      <c r="AC169">
        <v>167.89006724931599</v>
      </c>
      <c r="AD169">
        <v>185.06229227057401</v>
      </c>
      <c r="AE169">
        <v>192.518213007013</v>
      </c>
      <c r="AF169">
        <v>208.091541101291</v>
      </c>
      <c r="AG169">
        <v>180.58888700986299</v>
      </c>
      <c r="AH169">
        <v>185.43393025662101</v>
      </c>
      <c r="AI169">
        <v>161.72917703379301</v>
      </c>
      <c r="AJ169">
        <v>171.67816030459099</v>
      </c>
      <c r="AL169">
        <f t="shared" si="20"/>
        <v>215.55497014008668</v>
      </c>
      <c r="AM169">
        <f t="shared" si="19"/>
        <v>250.3823379200166</v>
      </c>
      <c r="AN169">
        <f t="shared" si="19"/>
        <v>235.82517621529635</v>
      </c>
      <c r="AO169">
        <f t="shared" si="19"/>
        <v>274.25703904512437</v>
      </c>
      <c r="AP169">
        <f t="shared" si="19"/>
        <v>229.29416936272821</v>
      </c>
      <c r="AQ169">
        <f t="shared" si="19"/>
        <v>208.65372525114537</v>
      </c>
      <c r="AR169">
        <f t="shared" si="19"/>
        <v>174.31662438927674</v>
      </c>
      <c r="AS169">
        <f t="shared" si="19"/>
        <v>227.72695831412651</v>
      </c>
      <c r="AT169">
        <f t="shared" si="19"/>
        <v>334.11626707105722</v>
      </c>
      <c r="AU169">
        <f t="shared" si="19"/>
        <v>178.81092013765274</v>
      </c>
      <c r="AV169">
        <f t="shared" si="19"/>
        <v>202.55750901315815</v>
      </c>
      <c r="AW169">
        <f t="shared" si="19"/>
        <v>204.6699322751596</v>
      </c>
      <c r="AX169">
        <f t="shared" si="19"/>
        <v>205.97971559183375</v>
      </c>
      <c r="AY169">
        <f t="shared" si="19"/>
        <v>228.26369638493361</v>
      </c>
      <c r="AZ169">
        <f t="shared" si="19"/>
        <v>248.99450094655157</v>
      </c>
      <c r="BA169">
        <f t="shared" si="19"/>
        <v>209.61061509102984</v>
      </c>
      <c r="BB169">
        <f t="shared" si="18"/>
        <v>234.65041528820819</v>
      </c>
      <c r="BC169">
        <f t="shared" si="18"/>
        <v>192.78500726851325</v>
      </c>
      <c r="BD169">
        <f t="shared" si="18"/>
        <v>282.80660128930697</v>
      </c>
      <c r="BE169">
        <f t="shared" si="18"/>
        <v>192.99376891016084</v>
      </c>
      <c r="BF169">
        <f t="shared" si="18"/>
        <v>222.3662265406781</v>
      </c>
      <c r="BG169">
        <f t="shared" si="18"/>
        <v>278.85330949656975</v>
      </c>
      <c r="BH169">
        <f t="shared" si="18"/>
        <v>203.98956118069148</v>
      </c>
      <c r="BI169">
        <f t="shared" si="18"/>
        <v>213.40588368550578</v>
      </c>
    </row>
    <row r="170" spans="1:61" x14ac:dyDescent="0.25">
      <c r="A170" t="s">
        <v>43</v>
      </c>
      <c r="B170">
        <v>90.576706915931993</v>
      </c>
      <c r="C170" t="s">
        <v>126</v>
      </c>
      <c r="D170">
        <v>221.96358594316999</v>
      </c>
      <c r="E170">
        <v>193.34263209636899</v>
      </c>
      <c r="F170">
        <v>225.086139279257</v>
      </c>
      <c r="G170">
        <v>207.057062029793</v>
      </c>
      <c r="H170">
        <v>244.92415052057899</v>
      </c>
      <c r="I170">
        <v>205.849257598657</v>
      </c>
      <c r="J170">
        <v>187.711638239161</v>
      </c>
      <c r="K170">
        <v>156.62483390164101</v>
      </c>
      <c r="L170">
        <v>204.908079899553</v>
      </c>
      <c r="M170">
        <v>299.230125447972</v>
      </c>
      <c r="N170">
        <v>160.35765715056999</v>
      </c>
      <c r="O170">
        <v>181.59005590169099</v>
      </c>
      <c r="P170">
        <v>184.271256575503</v>
      </c>
      <c r="Q170">
        <v>184.68712599705299</v>
      </c>
      <c r="R170">
        <v>204.749303910706</v>
      </c>
      <c r="S170">
        <v>223.16691716129</v>
      </c>
      <c r="T170">
        <v>187.58219854534099</v>
      </c>
      <c r="U170">
        <v>211.65464560956701</v>
      </c>
      <c r="V170">
        <v>171.45354928075</v>
      </c>
      <c r="W170">
        <v>253.95679683262199</v>
      </c>
      <c r="X170">
        <v>173.06719713308999</v>
      </c>
      <c r="Y170">
        <v>199.650215878257</v>
      </c>
      <c r="Z170">
        <v>250.34830889027799</v>
      </c>
      <c r="AA170">
        <v>182.40263473662301</v>
      </c>
      <c r="AB170">
        <v>191.26382593230099</v>
      </c>
      <c r="AC170">
        <v>166.24104293049999</v>
      </c>
      <c r="AD170">
        <v>183.824578720516</v>
      </c>
      <c r="AE170">
        <v>192.29359884803301</v>
      </c>
      <c r="AF170">
        <v>207.56436208337601</v>
      </c>
      <c r="AG170">
        <v>179.635248643338</v>
      </c>
      <c r="AH170">
        <v>184.78674581623099</v>
      </c>
      <c r="AI170">
        <v>161.29175585291799</v>
      </c>
      <c r="AJ170">
        <v>171.45820213141999</v>
      </c>
      <c r="AL170">
        <f t="shared" si="20"/>
        <v>213.45734315094754</v>
      </c>
      <c r="AM170">
        <f t="shared" si="19"/>
        <v>248.50333705349743</v>
      </c>
      <c r="AN170">
        <f t="shared" si="19"/>
        <v>228.59857581482981</v>
      </c>
      <c r="AO170">
        <f t="shared" si="19"/>
        <v>270.40522763529401</v>
      </c>
      <c r="AP170">
        <f t="shared" si="19"/>
        <v>227.26511551111508</v>
      </c>
      <c r="AQ170">
        <f t="shared" si="19"/>
        <v>207.24051980978285</v>
      </c>
      <c r="AR170">
        <f t="shared" si="19"/>
        <v>172.91954988715921</v>
      </c>
      <c r="AS170">
        <f t="shared" si="19"/>
        <v>226.2260208794483</v>
      </c>
      <c r="AT170">
        <f t="shared" si="19"/>
        <v>330.36101182801877</v>
      </c>
      <c r="AU170">
        <f t="shared" si="19"/>
        <v>177.04072339415541</v>
      </c>
      <c r="AV170">
        <f t="shared" si="19"/>
        <v>200.48206882839344</v>
      </c>
      <c r="AW170">
        <f t="shared" si="19"/>
        <v>203.44221251776443</v>
      </c>
      <c r="AX170">
        <f t="shared" si="19"/>
        <v>203.90134758207626</v>
      </c>
      <c r="AY170">
        <f t="shared" si="19"/>
        <v>226.05072637575833</v>
      </c>
      <c r="AZ170">
        <f t="shared" si="19"/>
        <v>246.38444558204188</v>
      </c>
      <c r="BA170">
        <f t="shared" si="19"/>
        <v>207.09761364965922</v>
      </c>
      <c r="BB170">
        <f t="shared" si="18"/>
        <v>233.67447638167337</v>
      </c>
      <c r="BC170">
        <f t="shared" si="18"/>
        <v>189.29099447155124</v>
      </c>
      <c r="BD170">
        <f t="shared" si="18"/>
        <v>280.37759980425193</v>
      </c>
      <c r="BE170">
        <f t="shared" si="18"/>
        <v>191.07252076819358</v>
      </c>
      <c r="BF170">
        <f t="shared" si="18"/>
        <v>220.42114653556646</v>
      </c>
      <c r="BG170">
        <f t="shared" si="18"/>
        <v>276.39369702702561</v>
      </c>
      <c r="BH170">
        <f t="shared" si="18"/>
        <v>201.37918560664662</v>
      </c>
      <c r="BI170">
        <f t="shared" si="18"/>
        <v>211.16226505101457</v>
      </c>
    </row>
    <row r="171" spans="1:61" x14ac:dyDescent="0.25">
      <c r="A171" t="s">
        <v>44</v>
      </c>
      <c r="B171">
        <v>91.606269782709006</v>
      </c>
      <c r="C171" t="s">
        <v>127</v>
      </c>
      <c r="D171">
        <v>222.66827236340899</v>
      </c>
      <c r="E171">
        <v>195.263847042214</v>
      </c>
      <c r="F171">
        <v>229.09891900677701</v>
      </c>
      <c r="G171">
        <v>208.37382214387</v>
      </c>
      <c r="H171">
        <v>248.59847947312699</v>
      </c>
      <c r="I171">
        <v>206.050097656383</v>
      </c>
      <c r="J171">
        <v>187.06207578776201</v>
      </c>
      <c r="K171">
        <v>158.28059026095801</v>
      </c>
      <c r="L171">
        <v>207.806632116326</v>
      </c>
      <c r="M171">
        <v>298.29823635015202</v>
      </c>
      <c r="N171">
        <v>161.675520837227</v>
      </c>
      <c r="O171">
        <v>182.590592117472</v>
      </c>
      <c r="P171">
        <v>184.942666615333</v>
      </c>
      <c r="Q171">
        <v>185.21098614346599</v>
      </c>
      <c r="R171">
        <v>205.547046822364</v>
      </c>
      <c r="S171">
        <v>223.133057205623</v>
      </c>
      <c r="T171">
        <v>186.58218853537801</v>
      </c>
      <c r="U171">
        <v>211.50442167268599</v>
      </c>
      <c r="V171">
        <v>171.752318942404</v>
      </c>
      <c r="W171">
        <v>253.81436448731199</v>
      </c>
      <c r="X171">
        <v>173.24012808904601</v>
      </c>
      <c r="Y171">
        <v>205.290463205713</v>
      </c>
      <c r="Z171">
        <v>251.186687687659</v>
      </c>
      <c r="AA171">
        <v>182.07078911342199</v>
      </c>
      <c r="AB171">
        <v>191.65757469548501</v>
      </c>
      <c r="AC171">
        <v>165.51870368455801</v>
      </c>
      <c r="AD171">
        <v>185.149637277708</v>
      </c>
      <c r="AE171">
        <v>193.47931883330699</v>
      </c>
      <c r="AF171">
        <v>208.80540348427701</v>
      </c>
      <c r="AG171">
        <v>180.18171912373799</v>
      </c>
      <c r="AH171">
        <v>187.354100513025</v>
      </c>
      <c r="AI171">
        <v>161.788986793758</v>
      </c>
      <c r="AJ171">
        <v>172.37071510564701</v>
      </c>
      <c r="AL171">
        <f t="shared" si="20"/>
        <v>213.15554874724384</v>
      </c>
      <c r="AM171">
        <f t="shared" si="19"/>
        <v>250.09087210973871</v>
      </c>
      <c r="AN171">
        <f t="shared" si="19"/>
        <v>227.46676907392342</v>
      </c>
      <c r="AO171">
        <f t="shared" si="19"/>
        <v>271.37714488626716</v>
      </c>
      <c r="AP171">
        <f t="shared" si="19"/>
        <v>224.93012557452224</v>
      </c>
      <c r="AQ171">
        <f t="shared" si="19"/>
        <v>204.20226282706975</v>
      </c>
      <c r="AR171">
        <f t="shared" si="19"/>
        <v>172.78357762672923</v>
      </c>
      <c r="AS171">
        <f t="shared" si="19"/>
        <v>226.84760836703143</v>
      </c>
      <c r="AT171">
        <f t="shared" si="19"/>
        <v>325.6308078668834</v>
      </c>
      <c r="AU171">
        <f t="shared" si="19"/>
        <v>176.48958004809384</v>
      </c>
      <c r="AV171">
        <f t="shared" si="19"/>
        <v>199.3210645413013</v>
      </c>
      <c r="AW171">
        <f t="shared" si="19"/>
        <v>201.88865571539901</v>
      </c>
      <c r="AX171">
        <f t="shared" si="19"/>
        <v>202.18156091585033</v>
      </c>
      <c r="AY171">
        <f t="shared" si="19"/>
        <v>224.38098102883529</v>
      </c>
      <c r="AZ171">
        <f t="shared" si="19"/>
        <v>243.57836830917452</v>
      </c>
      <c r="BA171">
        <f t="shared" si="19"/>
        <v>203.67840430349676</v>
      </c>
      <c r="BB171">
        <f t="shared" si="18"/>
        <v>230.88422023337114</v>
      </c>
      <c r="BC171">
        <f t="shared" si="18"/>
        <v>187.4896984123491</v>
      </c>
      <c r="BD171">
        <f t="shared" si="18"/>
        <v>277.07095277360622</v>
      </c>
      <c r="BE171">
        <f t="shared" si="18"/>
        <v>189.11383303781864</v>
      </c>
      <c r="BF171">
        <f t="shared" si="18"/>
        <v>224.10088708192575</v>
      </c>
      <c r="BG171">
        <f t="shared" si="18"/>
        <v>274.20250631695444</v>
      </c>
      <c r="BH171">
        <f t="shared" si="18"/>
        <v>198.75363285209161</v>
      </c>
      <c r="BI171">
        <f t="shared" si="18"/>
        <v>209.21883966031879</v>
      </c>
    </row>
    <row r="172" spans="1:61" x14ac:dyDescent="0.25">
      <c r="A172" t="s">
        <v>45</v>
      </c>
      <c r="B172">
        <v>92.240695661768001</v>
      </c>
      <c r="C172" t="s">
        <v>128</v>
      </c>
      <c r="D172">
        <v>222.83737579509699</v>
      </c>
      <c r="E172">
        <v>194.54428543691199</v>
      </c>
      <c r="F172">
        <v>231.32511888292399</v>
      </c>
      <c r="G172">
        <v>207.41240496517</v>
      </c>
      <c r="H172">
        <v>249.31935307563401</v>
      </c>
      <c r="I172">
        <v>207.369433501278</v>
      </c>
      <c r="J172">
        <v>187.41562866353701</v>
      </c>
      <c r="K172">
        <v>169.23666334999501</v>
      </c>
      <c r="L172">
        <v>209.12903412795299</v>
      </c>
      <c r="M172">
        <v>297.813045543459</v>
      </c>
      <c r="N172">
        <v>161.905392382363</v>
      </c>
      <c r="O172">
        <v>182.61374234565901</v>
      </c>
      <c r="P172">
        <v>183.95750837048601</v>
      </c>
      <c r="Q172">
        <v>184.871813930077</v>
      </c>
      <c r="R172">
        <v>205.19982950478101</v>
      </c>
      <c r="S172">
        <v>223.01398378850101</v>
      </c>
      <c r="T172">
        <v>186.354447193949</v>
      </c>
      <c r="U172">
        <v>210.83591266795099</v>
      </c>
      <c r="V172">
        <v>170.13363891444899</v>
      </c>
      <c r="W172">
        <v>254.45464617062299</v>
      </c>
      <c r="X172">
        <v>173.590822326666</v>
      </c>
      <c r="Y172">
        <v>205.53744088314301</v>
      </c>
      <c r="Z172">
        <v>252.686765489843</v>
      </c>
      <c r="AA172">
        <v>180.02330602210799</v>
      </c>
      <c r="AB172">
        <v>191.80304648498401</v>
      </c>
      <c r="AC172">
        <v>163.21824175916001</v>
      </c>
      <c r="AD172">
        <v>185.26118611976599</v>
      </c>
      <c r="AE172">
        <v>193.00076814747399</v>
      </c>
      <c r="AF172">
        <v>209.01016005658099</v>
      </c>
      <c r="AG172">
        <v>180.65999509066799</v>
      </c>
      <c r="AH172">
        <v>187.09482518816299</v>
      </c>
      <c r="AI172">
        <v>161.81095342929899</v>
      </c>
      <c r="AJ172">
        <v>172.20142669603101</v>
      </c>
      <c r="AL172">
        <f t="shared" si="20"/>
        <v>210.90938662287959</v>
      </c>
      <c r="AM172">
        <f t="shared" si="19"/>
        <v>250.78423056473525</v>
      </c>
      <c r="AN172">
        <f t="shared" si="19"/>
        <v>224.85997474012814</v>
      </c>
      <c r="AO172">
        <f t="shared" si="19"/>
        <v>270.29214305781966</v>
      </c>
      <c r="AP172">
        <f t="shared" si="19"/>
        <v>224.81338850876494</v>
      </c>
      <c r="AQ172">
        <f t="shared" si="19"/>
        <v>203.18106592643272</v>
      </c>
      <c r="AR172">
        <f t="shared" si="19"/>
        <v>183.47288269654754</v>
      </c>
      <c r="AS172">
        <f t="shared" si="19"/>
        <v>226.7210070648166</v>
      </c>
      <c r="AT172">
        <f t="shared" si="19"/>
        <v>322.86513388352165</v>
      </c>
      <c r="AU172">
        <f t="shared" si="19"/>
        <v>175.52490386243875</v>
      </c>
      <c r="AV172">
        <f t="shared" si="19"/>
        <v>197.97524404550745</v>
      </c>
      <c r="AW172">
        <f t="shared" si="19"/>
        <v>199.43204791627875</v>
      </c>
      <c r="AX172">
        <f t="shared" si="19"/>
        <v>200.42326502823937</v>
      </c>
      <c r="AY172">
        <f t="shared" si="19"/>
        <v>222.46127702377291</v>
      </c>
      <c r="AZ172">
        <f t="shared" si="19"/>
        <v>241.77396125269689</v>
      </c>
      <c r="BA172">
        <f t="shared" si="19"/>
        <v>202.03061767582628</v>
      </c>
      <c r="BB172">
        <f t="shared" si="18"/>
        <v>228.57146854253227</v>
      </c>
      <c r="BC172">
        <f t="shared" si="18"/>
        <v>184.44531201098272</v>
      </c>
      <c r="BD172">
        <f t="shared" si="18"/>
        <v>275.85941795546273</v>
      </c>
      <c r="BE172">
        <f t="shared" si="18"/>
        <v>188.1933143297141</v>
      </c>
      <c r="BF172">
        <f t="shared" si="18"/>
        <v>222.82728833357481</v>
      </c>
      <c r="BG172">
        <f t="shared" si="18"/>
        <v>273.9428228256271</v>
      </c>
      <c r="BH172">
        <f t="shared" si="18"/>
        <v>195.16689974046258</v>
      </c>
      <c r="BI172">
        <f t="shared" si="18"/>
        <v>207.93755414453437</v>
      </c>
    </row>
    <row r="173" spans="1:61" x14ac:dyDescent="0.25">
      <c r="A173" t="s">
        <v>46</v>
      </c>
      <c r="B173">
        <v>92.454469599277004</v>
      </c>
      <c r="C173" t="s">
        <v>117</v>
      </c>
      <c r="D173">
        <v>233.17398549231299</v>
      </c>
      <c r="E173">
        <v>203.93975162332401</v>
      </c>
      <c r="F173">
        <v>239.419946819915</v>
      </c>
      <c r="G173">
        <v>217.628789867596</v>
      </c>
      <c r="H173">
        <v>265.61440064733</v>
      </c>
      <c r="I173">
        <v>215.76309420648201</v>
      </c>
      <c r="J173">
        <v>194.152604180715</v>
      </c>
      <c r="K173">
        <v>173.93278154010599</v>
      </c>
      <c r="L173">
        <v>213.61534406389899</v>
      </c>
      <c r="M173">
        <v>314.231323947985</v>
      </c>
      <c r="N173">
        <v>172.086754838307</v>
      </c>
      <c r="O173">
        <v>192.16603947343299</v>
      </c>
      <c r="P173">
        <v>195.95065903872199</v>
      </c>
      <c r="Q173">
        <v>194.50165429282899</v>
      </c>
      <c r="R173">
        <v>212.95679437514499</v>
      </c>
      <c r="S173">
        <v>236.88508656122701</v>
      </c>
      <c r="T173">
        <v>196.10748888969101</v>
      </c>
      <c r="U173">
        <v>223.37478537995301</v>
      </c>
      <c r="V173">
        <v>177.20246733751301</v>
      </c>
      <c r="W173">
        <v>265.35578113223102</v>
      </c>
      <c r="X173">
        <v>185.32542287275101</v>
      </c>
      <c r="Y173">
        <v>212.66362945769501</v>
      </c>
      <c r="Z173">
        <v>265.10368711003298</v>
      </c>
      <c r="AA173">
        <v>186.95733640974501</v>
      </c>
      <c r="AB173">
        <v>201.277318646655</v>
      </c>
      <c r="AC173">
        <v>169.884468584562</v>
      </c>
      <c r="AD173">
        <v>192.84470483336099</v>
      </c>
      <c r="AE173">
        <v>205.411402522863</v>
      </c>
      <c r="AF173">
        <v>212.800903675195</v>
      </c>
      <c r="AG173">
        <v>191.460763179602</v>
      </c>
      <c r="AH173">
        <v>197.04530598981901</v>
      </c>
      <c r="AI173">
        <v>169.355780348184</v>
      </c>
      <c r="AJ173">
        <v>177.18762940877301</v>
      </c>
      <c r="AL173">
        <f t="shared" si="20"/>
        <v>220.58398312948501</v>
      </c>
      <c r="AM173">
        <f t="shared" si="19"/>
        <v>258.95984029504103</v>
      </c>
      <c r="AN173">
        <f t="shared" si="19"/>
        <v>235.39023133317275</v>
      </c>
      <c r="AO173">
        <f t="shared" si="19"/>
        <v>287.29211448464912</v>
      </c>
      <c r="AP173">
        <f t="shared" si="19"/>
        <v>233.37226976873953</v>
      </c>
      <c r="AQ173">
        <f t="shared" si="19"/>
        <v>209.99807258883814</v>
      </c>
      <c r="AR173">
        <f t="shared" si="19"/>
        <v>188.12803998982235</v>
      </c>
      <c r="AS173">
        <f t="shared" si="19"/>
        <v>231.04923427690019</v>
      </c>
      <c r="AT173">
        <f t="shared" si="19"/>
        <v>339.87683376471642</v>
      </c>
      <c r="AU173">
        <f t="shared" si="19"/>
        <v>186.13135263679314</v>
      </c>
      <c r="AV173">
        <f t="shared" si="19"/>
        <v>207.84937743554556</v>
      </c>
      <c r="AW173">
        <f t="shared" si="19"/>
        <v>211.94287294927528</v>
      </c>
      <c r="AX173">
        <f t="shared" si="19"/>
        <v>210.37560989301269</v>
      </c>
      <c r="AY173">
        <f t="shared" si="19"/>
        <v>230.33693806060222</v>
      </c>
      <c r="AZ173">
        <f t="shared" si="19"/>
        <v>256.21810128591062</v>
      </c>
      <c r="BA173">
        <f t="shared" si="19"/>
        <v>212.11250222912378</v>
      </c>
      <c r="BB173">
        <f t="shared" si="18"/>
        <v>241.60517749776784</v>
      </c>
      <c r="BC173">
        <f t="shared" si="18"/>
        <v>191.66457620227237</v>
      </c>
      <c r="BD173">
        <f t="shared" si="18"/>
        <v>287.01238813261887</v>
      </c>
      <c r="BE173">
        <f t="shared" si="18"/>
        <v>200.45047435348681</v>
      </c>
      <c r="BF173">
        <f t="shared" si="18"/>
        <v>230.01984693594309</v>
      </c>
      <c r="BG173">
        <f t="shared" si="18"/>
        <v>286.7397198416312</v>
      </c>
      <c r="BH173">
        <f t="shared" si="18"/>
        <v>202.21557402261817</v>
      </c>
      <c r="BI173">
        <f t="shared" si="18"/>
        <v>217.70425974974063</v>
      </c>
    </row>
    <row r="174" spans="1:61" x14ac:dyDescent="0.25">
      <c r="A174" t="s">
        <v>47</v>
      </c>
      <c r="B174">
        <v>92.658589229930996</v>
      </c>
      <c r="C174" t="s">
        <v>118</v>
      </c>
      <c r="D174">
        <v>233.36558498165201</v>
      </c>
      <c r="E174">
        <v>204.07198310504199</v>
      </c>
      <c r="F174">
        <v>239.41252047509701</v>
      </c>
      <c r="G174">
        <v>217.30699536949001</v>
      </c>
      <c r="H174">
        <v>265.861662843217</v>
      </c>
      <c r="I174">
        <v>215.98763632016801</v>
      </c>
      <c r="J174">
        <v>194.65905425779599</v>
      </c>
      <c r="K174">
        <v>167.45299950785801</v>
      </c>
      <c r="L174">
        <v>215.036136329177</v>
      </c>
      <c r="M174">
        <v>314.45547836045199</v>
      </c>
      <c r="N174">
        <v>171.83147516843701</v>
      </c>
      <c r="O174">
        <v>192.728232847274</v>
      </c>
      <c r="P174">
        <v>195.617732524579</v>
      </c>
      <c r="Q174">
        <v>193.907942939338</v>
      </c>
      <c r="R174">
        <v>213.47788055740199</v>
      </c>
      <c r="S174">
        <v>237.36038416335299</v>
      </c>
      <c r="T174">
        <v>195.990712753986</v>
      </c>
      <c r="U174">
        <v>223.803974780278</v>
      </c>
      <c r="V174">
        <v>176.173371389717</v>
      </c>
      <c r="W174">
        <v>266.25013368467899</v>
      </c>
      <c r="X174">
        <v>184.68762060342701</v>
      </c>
      <c r="Y174">
        <v>212.73895377770799</v>
      </c>
      <c r="Z174">
        <v>265.69224811126401</v>
      </c>
      <c r="AA174">
        <v>185.777318496254</v>
      </c>
      <c r="AB174">
        <v>201.99112826409799</v>
      </c>
      <c r="AC174">
        <v>169.12748070169999</v>
      </c>
      <c r="AD174">
        <v>191.669881579552</v>
      </c>
      <c r="AE174">
        <v>206.13645442474501</v>
      </c>
      <c r="AF174">
        <v>215.24103525806601</v>
      </c>
      <c r="AG174">
        <v>191.45046925253499</v>
      </c>
      <c r="AH174">
        <v>196.931184399736</v>
      </c>
      <c r="AI174">
        <v>169.59076129265901</v>
      </c>
      <c r="AJ174">
        <v>178.10099593901401</v>
      </c>
      <c r="AL174">
        <f t="shared" si="20"/>
        <v>220.24076213662204</v>
      </c>
      <c r="AM174">
        <f t="shared" si="19"/>
        <v>258.38135726521602</v>
      </c>
      <c r="AN174">
        <f t="shared" si="19"/>
        <v>234.52439452779248</v>
      </c>
      <c r="AO174">
        <f t="shared" si="19"/>
        <v>286.92608537723902</v>
      </c>
      <c r="AP174">
        <f t="shared" si="19"/>
        <v>233.10050165365425</v>
      </c>
      <c r="AQ174">
        <f t="shared" si="19"/>
        <v>210.08203974998182</v>
      </c>
      <c r="AR174">
        <f t="shared" si="19"/>
        <v>180.72042851022232</v>
      </c>
      <c r="AS174">
        <f t="shared" si="19"/>
        <v>232.07361359190116</v>
      </c>
      <c r="AT174">
        <f t="shared" si="19"/>
        <v>339.37002599957043</v>
      </c>
      <c r="AU174">
        <f t="shared" si="19"/>
        <v>185.44581414038112</v>
      </c>
      <c r="AV174">
        <f t="shared" si="19"/>
        <v>207.99823788491057</v>
      </c>
      <c r="AW174">
        <f t="shared" si="19"/>
        <v>211.11667482779856</v>
      </c>
      <c r="AX174">
        <f t="shared" si="19"/>
        <v>209.27141730828444</v>
      </c>
      <c r="AY174">
        <f t="shared" si="19"/>
        <v>230.39189602559088</v>
      </c>
      <c r="AZ174">
        <f t="shared" si="19"/>
        <v>256.16662862667437</v>
      </c>
      <c r="BA174">
        <f t="shared" si="19"/>
        <v>211.5192065655541</v>
      </c>
      <c r="BB174">
        <f t="shared" si="18"/>
        <v>241.53613457777948</v>
      </c>
      <c r="BC174">
        <f t="shared" si="18"/>
        <v>190.13172211433658</v>
      </c>
      <c r="BD174">
        <f t="shared" si="18"/>
        <v>287.34533506006983</v>
      </c>
      <c r="BE174">
        <f t="shared" si="18"/>
        <v>199.3205617939285</v>
      </c>
      <c r="BF174">
        <f t="shared" si="18"/>
        <v>229.59442351296678</v>
      </c>
      <c r="BG174">
        <f t="shared" si="18"/>
        <v>286.74324778672423</v>
      </c>
      <c r="BH174">
        <f t="shared" ref="BH174:BI237" si="21">+AA174/$B174*100</f>
        <v>200.49659728279499</v>
      </c>
      <c r="BI174">
        <f t="shared" si="21"/>
        <v>217.99503957788505</v>
      </c>
    </row>
    <row r="175" spans="1:61" x14ac:dyDescent="0.25">
      <c r="A175" t="s">
        <v>48</v>
      </c>
      <c r="B175">
        <v>93.19164488701</v>
      </c>
      <c r="C175" t="s">
        <v>119</v>
      </c>
      <c r="D175">
        <v>230.48365659236501</v>
      </c>
      <c r="E175">
        <v>197.689836524924</v>
      </c>
      <c r="F175">
        <v>234.83719670342501</v>
      </c>
      <c r="G175">
        <v>214.514192122205</v>
      </c>
      <c r="H175">
        <v>262.19686242128699</v>
      </c>
      <c r="I175">
        <v>209.830137838615</v>
      </c>
      <c r="J175">
        <v>194.36973137493399</v>
      </c>
      <c r="K175">
        <v>165.586409466313</v>
      </c>
      <c r="L175">
        <v>215.09113469314599</v>
      </c>
      <c r="M175">
        <v>311.88155558888297</v>
      </c>
      <c r="N175">
        <v>167.883021522929</v>
      </c>
      <c r="O175">
        <v>188.83928658376701</v>
      </c>
      <c r="P175">
        <v>191.65963492697099</v>
      </c>
      <c r="Q175">
        <v>189.81478078086201</v>
      </c>
      <c r="R175">
        <v>211.70446238116199</v>
      </c>
      <c r="S175">
        <v>233.066937813967</v>
      </c>
      <c r="T175">
        <v>192.168479783046</v>
      </c>
      <c r="U175">
        <v>219.106843380453</v>
      </c>
      <c r="V175">
        <v>176.69131816744601</v>
      </c>
      <c r="W175">
        <v>263.60577192596998</v>
      </c>
      <c r="X175">
        <v>181.814564832971</v>
      </c>
      <c r="Y175">
        <v>205.189665790926</v>
      </c>
      <c r="Z175">
        <v>262.836680776756</v>
      </c>
      <c r="AA175">
        <v>186.96712234439099</v>
      </c>
      <c r="AB175">
        <v>199.16302390855901</v>
      </c>
      <c r="AC175">
        <v>168.24376586986301</v>
      </c>
      <c r="AD175">
        <v>188.15430706621399</v>
      </c>
      <c r="AE175">
        <v>205.39094064555599</v>
      </c>
      <c r="AF175">
        <v>215.686760740143</v>
      </c>
      <c r="AG175">
        <v>188.03394572799499</v>
      </c>
      <c r="AH175">
        <v>195.60602250952999</v>
      </c>
      <c r="AI175">
        <v>166.81449416025001</v>
      </c>
      <c r="AJ175">
        <v>177.46305348177501</v>
      </c>
      <c r="AL175">
        <f t="shared" si="20"/>
        <v>212.13257558079653</v>
      </c>
      <c r="AM175">
        <f t="shared" si="20"/>
        <v>251.99383162315979</v>
      </c>
      <c r="AN175">
        <f t="shared" si="20"/>
        <v>230.18607771361076</v>
      </c>
      <c r="AO175">
        <f t="shared" si="20"/>
        <v>281.35232803239711</v>
      </c>
      <c r="AP175">
        <f t="shared" si="20"/>
        <v>225.15981780665325</v>
      </c>
      <c r="AQ175">
        <f t="shared" si="20"/>
        <v>208.56991161664453</v>
      </c>
      <c r="AR175">
        <f t="shared" si="20"/>
        <v>177.68375015493919</v>
      </c>
      <c r="AS175">
        <f t="shared" si="20"/>
        <v>230.8051703067724</v>
      </c>
      <c r="AT175">
        <f t="shared" si="20"/>
        <v>334.66686414541033</v>
      </c>
      <c r="AU175">
        <f t="shared" si="20"/>
        <v>180.14814710747771</v>
      </c>
      <c r="AV175">
        <f t="shared" si="20"/>
        <v>202.6354259684168</v>
      </c>
      <c r="AW175">
        <f t="shared" si="20"/>
        <v>205.66182210792428</v>
      </c>
      <c r="AX175">
        <f t="shared" si="20"/>
        <v>203.68218740102989</v>
      </c>
      <c r="AY175">
        <f t="shared" si="20"/>
        <v>227.17107594553414</v>
      </c>
      <c r="AZ175">
        <f t="shared" si="20"/>
        <v>250.09424192109552</v>
      </c>
      <c r="BA175">
        <f t="shared" si="20"/>
        <v>206.20784193265419</v>
      </c>
      <c r="BB175">
        <f t="shared" ref="BB175:BG217" si="22">+U175/$B175*100</f>
        <v>235.11425691231076</v>
      </c>
      <c r="BC175">
        <f t="shared" si="22"/>
        <v>189.59995650004356</v>
      </c>
      <c r="BD175">
        <f t="shared" si="22"/>
        <v>282.86416904173996</v>
      </c>
      <c r="BE175">
        <f t="shared" si="22"/>
        <v>195.09749511709086</v>
      </c>
      <c r="BF175">
        <f t="shared" si="22"/>
        <v>220.18032414784366</v>
      </c>
      <c r="BG175">
        <f t="shared" si="22"/>
        <v>282.03888996211168</v>
      </c>
      <c r="BH175">
        <f t="shared" si="21"/>
        <v>200.6264859592068</v>
      </c>
      <c r="BI175">
        <f t="shared" si="21"/>
        <v>213.71339045472774</v>
      </c>
    </row>
    <row r="176" spans="1:61" x14ac:dyDescent="0.25">
      <c r="A176" t="s">
        <v>49</v>
      </c>
      <c r="B176">
        <v>93.517822540048002</v>
      </c>
      <c r="C176" t="s">
        <v>120</v>
      </c>
      <c r="D176">
        <v>230.47028890995199</v>
      </c>
      <c r="E176">
        <v>195.46459784731201</v>
      </c>
      <c r="F176">
        <v>234.530392159553</v>
      </c>
      <c r="G176">
        <v>213.28624960078099</v>
      </c>
      <c r="H176">
        <v>261.33087622322</v>
      </c>
      <c r="I176">
        <v>209.86394119755201</v>
      </c>
      <c r="J176">
        <v>194.839772439293</v>
      </c>
      <c r="K176">
        <v>165.186007897997</v>
      </c>
      <c r="L176">
        <v>215.169055977998</v>
      </c>
      <c r="M176">
        <v>311.95772009390299</v>
      </c>
      <c r="N176">
        <v>167.01114422525501</v>
      </c>
      <c r="O176">
        <v>188.958049124186</v>
      </c>
      <c r="P176">
        <v>190.07380295413199</v>
      </c>
      <c r="Q176">
        <v>189.59437960701101</v>
      </c>
      <c r="R176">
        <v>211.55538916931499</v>
      </c>
      <c r="S176">
        <v>232.700715914803</v>
      </c>
      <c r="T176">
        <v>192.419713165568</v>
      </c>
      <c r="U176">
        <v>219.089741536514</v>
      </c>
      <c r="V176">
        <v>177.16533676732001</v>
      </c>
      <c r="W176">
        <v>263.56763073662597</v>
      </c>
      <c r="X176">
        <v>182.10256716233499</v>
      </c>
      <c r="Y176">
        <v>206.11234079485899</v>
      </c>
      <c r="Z176">
        <v>262.84267562387299</v>
      </c>
      <c r="AA176">
        <v>186.12227198638999</v>
      </c>
      <c r="AB176">
        <v>199.252698007916</v>
      </c>
      <c r="AC176">
        <v>169.35039128407499</v>
      </c>
      <c r="AD176">
        <v>188.43705431527701</v>
      </c>
      <c r="AE176">
        <v>204.13748775918401</v>
      </c>
      <c r="AF176">
        <v>215.23908999831599</v>
      </c>
      <c r="AG176">
        <v>188.79600368969</v>
      </c>
      <c r="AH176">
        <v>196.01714643198</v>
      </c>
      <c r="AI176">
        <v>166.188089217347</v>
      </c>
      <c r="AJ176">
        <v>178.42251577125</v>
      </c>
      <c r="AL176">
        <f t="shared" si="20"/>
        <v>209.01320469005401</v>
      </c>
      <c r="AM176">
        <f t="shared" si="20"/>
        <v>250.78684018665842</v>
      </c>
      <c r="AN176">
        <f t="shared" si="20"/>
        <v>228.07016225109757</v>
      </c>
      <c r="AO176">
        <f t="shared" si="20"/>
        <v>279.44499682005306</v>
      </c>
      <c r="AP176">
        <f t="shared" si="20"/>
        <v>224.41063692183386</v>
      </c>
      <c r="AQ176">
        <f t="shared" si="20"/>
        <v>208.34506957842711</v>
      </c>
      <c r="AR176">
        <f t="shared" si="20"/>
        <v>176.63585764869353</v>
      </c>
      <c r="AS176">
        <f t="shared" si="20"/>
        <v>230.08347514277739</v>
      </c>
      <c r="AT176">
        <f t="shared" si="20"/>
        <v>333.58103473838952</v>
      </c>
      <c r="AU176">
        <f t="shared" si="20"/>
        <v>178.58750309732062</v>
      </c>
      <c r="AV176">
        <f t="shared" si="20"/>
        <v>202.05565526642451</v>
      </c>
      <c r="AW176">
        <f t="shared" si="20"/>
        <v>203.24874744889931</v>
      </c>
      <c r="AX176">
        <f t="shared" si="20"/>
        <v>202.73609292583697</v>
      </c>
      <c r="AY176">
        <f t="shared" si="20"/>
        <v>226.2193274214855</v>
      </c>
      <c r="AZ176">
        <f t="shared" si="20"/>
        <v>248.83034013666369</v>
      </c>
      <c r="BA176">
        <f t="shared" si="20"/>
        <v>205.75726416551916</v>
      </c>
      <c r="BB176">
        <f t="shared" si="22"/>
        <v>234.27592258437281</v>
      </c>
      <c r="BC176">
        <f t="shared" si="22"/>
        <v>189.44553236518192</v>
      </c>
      <c r="BD176">
        <f t="shared" si="22"/>
        <v>281.83679172358399</v>
      </c>
      <c r="BE176">
        <f t="shared" si="22"/>
        <v>194.72498633546726</v>
      </c>
      <c r="BF176">
        <f t="shared" si="22"/>
        <v>220.39899475481647</v>
      </c>
      <c r="BG176">
        <f t="shared" si="22"/>
        <v>281.06158642788483</v>
      </c>
      <c r="BH176">
        <f t="shared" si="21"/>
        <v>199.02331655197074</v>
      </c>
      <c r="BI176">
        <f t="shared" si="21"/>
        <v>213.0638765916392</v>
      </c>
    </row>
    <row r="177" spans="1:61" x14ac:dyDescent="0.25">
      <c r="A177" t="s">
        <v>50</v>
      </c>
      <c r="B177">
        <v>93.245433168060998</v>
      </c>
      <c r="C177" t="s">
        <v>121</v>
      </c>
      <c r="D177">
        <v>233.19083088944899</v>
      </c>
      <c r="E177">
        <v>197.51268127595401</v>
      </c>
      <c r="F177">
        <v>235.05637918921499</v>
      </c>
      <c r="G177">
        <v>215.90058666201699</v>
      </c>
      <c r="H177">
        <v>262.47271274572199</v>
      </c>
      <c r="I177">
        <v>212.41594731766199</v>
      </c>
      <c r="J177">
        <v>196.36544005683999</v>
      </c>
      <c r="K177">
        <v>167.54894775582</v>
      </c>
      <c r="L177">
        <v>216.89364731701099</v>
      </c>
      <c r="M177">
        <v>315.39445624348599</v>
      </c>
      <c r="N177">
        <v>167.52467884857899</v>
      </c>
      <c r="O177">
        <v>194.25954496501399</v>
      </c>
      <c r="P177">
        <v>194.72994695372799</v>
      </c>
      <c r="Q177">
        <v>193.38805406885299</v>
      </c>
      <c r="R177">
        <v>213.84016653032501</v>
      </c>
      <c r="S177">
        <v>234.24375375182501</v>
      </c>
      <c r="T177">
        <v>196.00932093751899</v>
      </c>
      <c r="U177">
        <v>228.044807718447</v>
      </c>
      <c r="V177">
        <v>179.347925711703</v>
      </c>
      <c r="W177">
        <v>264.80223482387697</v>
      </c>
      <c r="X177">
        <v>185.26718130398899</v>
      </c>
      <c r="Y177">
        <v>209.126746985381</v>
      </c>
      <c r="Z177">
        <v>266.16687890972298</v>
      </c>
      <c r="AA177">
        <v>189.20386414986601</v>
      </c>
      <c r="AB177">
        <v>201.54134583665501</v>
      </c>
      <c r="AC177">
        <v>171.923026755205</v>
      </c>
      <c r="AD177">
        <v>192.24019458769001</v>
      </c>
      <c r="AE177">
        <v>205.333765150283</v>
      </c>
      <c r="AF177">
        <v>217.40532183791899</v>
      </c>
      <c r="AG177">
        <v>192.67877106174501</v>
      </c>
      <c r="AH177">
        <v>198.48707574159599</v>
      </c>
      <c r="AI177">
        <v>169.16229952968101</v>
      </c>
      <c r="AJ177">
        <v>179.63296353086</v>
      </c>
      <c r="AL177">
        <f t="shared" si="20"/>
        <v>211.82021957039638</v>
      </c>
      <c r="AM177">
        <f t="shared" si="20"/>
        <v>252.08352967330944</v>
      </c>
      <c r="AN177">
        <f t="shared" si="20"/>
        <v>231.54011872397908</v>
      </c>
      <c r="AO177">
        <f t="shared" si="20"/>
        <v>281.48586351961501</v>
      </c>
      <c r="AP177">
        <f t="shared" si="20"/>
        <v>227.80305705139887</v>
      </c>
      <c r="AQ177">
        <f t="shared" si="20"/>
        <v>210.58987382569239</v>
      </c>
      <c r="AR177">
        <f t="shared" si="20"/>
        <v>179.6859557227194</v>
      </c>
      <c r="AS177">
        <f t="shared" si="20"/>
        <v>232.60511528333242</v>
      </c>
      <c r="AT177">
        <f t="shared" si="20"/>
        <v>338.24118300253321</v>
      </c>
      <c r="AU177">
        <f t="shared" si="20"/>
        <v>179.65992881028365</v>
      </c>
      <c r="AV177">
        <f t="shared" si="20"/>
        <v>208.33143068239073</v>
      </c>
      <c r="AW177">
        <f t="shared" si="20"/>
        <v>208.83590792350793</v>
      </c>
      <c r="AX177">
        <f t="shared" si="20"/>
        <v>207.39681022265168</v>
      </c>
      <c r="AY177">
        <f t="shared" si="20"/>
        <v>229.33044468237921</v>
      </c>
      <c r="AZ177">
        <f t="shared" si="20"/>
        <v>251.21203880262485</v>
      </c>
      <c r="BA177">
        <f t="shared" si="20"/>
        <v>210.20795794282105</v>
      </c>
      <c r="BB177">
        <f t="shared" si="22"/>
        <v>244.56404991698651</v>
      </c>
      <c r="BC177">
        <f t="shared" si="22"/>
        <v>192.33963489499274</v>
      </c>
      <c r="BD177">
        <f t="shared" si="22"/>
        <v>283.98413287073311</v>
      </c>
      <c r="BE177">
        <f t="shared" si="22"/>
        <v>198.68767296096152</v>
      </c>
      <c r="BF177">
        <f t="shared" si="22"/>
        <v>224.27559171553338</v>
      </c>
      <c r="BG177">
        <f t="shared" si="22"/>
        <v>285.44762983726707</v>
      </c>
      <c r="BH177">
        <f t="shared" si="21"/>
        <v>202.90952352471163</v>
      </c>
      <c r="BI177">
        <f t="shared" si="21"/>
        <v>216.14071487383919</v>
      </c>
    </row>
    <row r="178" spans="1:61" x14ac:dyDescent="0.25">
      <c r="A178" t="s">
        <v>51</v>
      </c>
      <c r="B178">
        <v>93.417141911415001</v>
      </c>
      <c r="C178" t="s">
        <v>122</v>
      </c>
      <c r="D178">
        <v>232.69945152451501</v>
      </c>
      <c r="E178">
        <v>197.427386966509</v>
      </c>
      <c r="F178">
        <v>236.22291492254601</v>
      </c>
      <c r="G178">
        <v>214.658173752165</v>
      </c>
      <c r="H178">
        <v>260.24137265008102</v>
      </c>
      <c r="I178">
        <v>211.80467609815699</v>
      </c>
      <c r="J178">
        <v>195.80432192583899</v>
      </c>
      <c r="K178">
        <v>169.85501126723</v>
      </c>
      <c r="L178">
        <v>215.881830721049</v>
      </c>
      <c r="M178">
        <v>314.42372208228898</v>
      </c>
      <c r="N178">
        <v>166.85125239677299</v>
      </c>
      <c r="O178">
        <v>193.005527621563</v>
      </c>
      <c r="P178">
        <v>194.61054595989501</v>
      </c>
      <c r="Q178">
        <v>192.82687220473599</v>
      </c>
      <c r="R178">
        <v>213.11718260408401</v>
      </c>
      <c r="S178">
        <v>233.24803324056001</v>
      </c>
      <c r="T178">
        <v>196.48886428795001</v>
      </c>
      <c r="U178">
        <v>227.48435586559299</v>
      </c>
      <c r="V178">
        <v>177.31995649354801</v>
      </c>
      <c r="W178">
        <v>263.87736622231802</v>
      </c>
      <c r="X178">
        <v>184.93454871712001</v>
      </c>
      <c r="Y178">
        <v>208.11007815939601</v>
      </c>
      <c r="Z178">
        <v>265.222105767691</v>
      </c>
      <c r="AA178">
        <v>188.10379585726599</v>
      </c>
      <c r="AB178">
        <v>200.80617917353501</v>
      </c>
      <c r="AC178">
        <v>173.51156314601201</v>
      </c>
      <c r="AD178">
        <v>192.42465026164999</v>
      </c>
      <c r="AE178">
        <v>205.402562383484</v>
      </c>
      <c r="AF178">
        <v>217.44628743227801</v>
      </c>
      <c r="AG178">
        <v>191.83542739814399</v>
      </c>
      <c r="AH178">
        <v>197.899190531562</v>
      </c>
      <c r="AI178">
        <v>169.13862532857399</v>
      </c>
      <c r="AJ178">
        <v>179.27967575033301</v>
      </c>
      <c r="AL178">
        <f t="shared" si="20"/>
        <v>211.33957101120066</v>
      </c>
      <c r="AM178">
        <f t="shared" si="20"/>
        <v>252.86891687025701</v>
      </c>
      <c r="AN178">
        <f t="shared" si="20"/>
        <v>229.78456561614746</v>
      </c>
      <c r="AO178">
        <f t="shared" si="20"/>
        <v>278.57989157585342</v>
      </c>
      <c r="AP178">
        <f t="shared" si="20"/>
        <v>226.72998955481401</v>
      </c>
      <c r="AQ178">
        <f t="shared" si="20"/>
        <v>209.602132884257</v>
      </c>
      <c r="AR178">
        <f t="shared" si="20"/>
        <v>181.82424316545564</v>
      </c>
      <c r="AS178">
        <f t="shared" si="20"/>
        <v>231.0944504443992</v>
      </c>
      <c r="AT178">
        <f t="shared" si="20"/>
        <v>336.58032738835948</v>
      </c>
      <c r="AU178">
        <f t="shared" si="20"/>
        <v>178.60881737849957</v>
      </c>
      <c r="AV178">
        <f t="shared" si="20"/>
        <v>206.60611497254436</v>
      </c>
      <c r="AW178">
        <f t="shared" si="20"/>
        <v>208.32423469392697</v>
      </c>
      <c r="AX178">
        <f t="shared" si="20"/>
        <v>206.41487018259306</v>
      </c>
      <c r="AY178">
        <f t="shared" si="20"/>
        <v>228.13498491120333</v>
      </c>
      <c r="AZ178">
        <f t="shared" si="20"/>
        <v>249.6844031706118</v>
      </c>
      <c r="BA178">
        <f t="shared" si="20"/>
        <v>210.33491313004973</v>
      </c>
      <c r="BB178">
        <f t="shared" si="22"/>
        <v>243.51457474615353</v>
      </c>
      <c r="BC178">
        <f t="shared" si="22"/>
        <v>189.81522327207978</v>
      </c>
      <c r="BD178">
        <f t="shared" si="22"/>
        <v>282.47210396625701</v>
      </c>
      <c r="BE178">
        <f t="shared" si="22"/>
        <v>197.96639560273482</v>
      </c>
      <c r="BF178">
        <f t="shared" si="22"/>
        <v>222.77504310369642</v>
      </c>
      <c r="BG178">
        <f t="shared" si="22"/>
        <v>283.91160373884492</v>
      </c>
      <c r="BH178">
        <f t="shared" si="21"/>
        <v>201.35897117858715</v>
      </c>
      <c r="BI178">
        <f t="shared" si="21"/>
        <v>214.95645773872445</v>
      </c>
    </row>
    <row r="179" spans="1:61" x14ac:dyDescent="0.25">
      <c r="A179" t="s">
        <v>52</v>
      </c>
      <c r="B179">
        <v>93.671601856384996</v>
      </c>
      <c r="C179" t="s">
        <v>123</v>
      </c>
      <c r="D179">
        <v>234.016581503655</v>
      </c>
      <c r="E179">
        <v>200.71933042690401</v>
      </c>
      <c r="F179">
        <v>237.060344784596</v>
      </c>
      <c r="G179">
        <v>214.16492698390601</v>
      </c>
      <c r="H179">
        <v>264.58253878107098</v>
      </c>
      <c r="I179">
        <v>216.442019402819</v>
      </c>
      <c r="J179">
        <v>201.92469269875201</v>
      </c>
      <c r="K179">
        <v>168.425268214944</v>
      </c>
      <c r="L179">
        <v>217.71712439750399</v>
      </c>
      <c r="M179">
        <v>313.71150129863503</v>
      </c>
      <c r="N179">
        <v>169.616369041094</v>
      </c>
      <c r="O179">
        <v>191.704638257227</v>
      </c>
      <c r="P179">
        <v>195.777086500411</v>
      </c>
      <c r="Q179">
        <v>192.69276946139601</v>
      </c>
      <c r="R179">
        <v>213.949916649931</v>
      </c>
      <c r="S179">
        <v>235.33045423844601</v>
      </c>
      <c r="T179">
        <v>200.09523077111899</v>
      </c>
      <c r="U179">
        <v>222.96538154986999</v>
      </c>
      <c r="V179">
        <v>177.93097360015599</v>
      </c>
      <c r="W179">
        <v>268.211224080048</v>
      </c>
      <c r="X179">
        <v>185.765356539316</v>
      </c>
      <c r="Y179">
        <v>209.90302379975199</v>
      </c>
      <c r="Z179">
        <v>265.90550930050199</v>
      </c>
      <c r="AA179">
        <v>188.94849074267299</v>
      </c>
      <c r="AB179">
        <v>201.765151077296</v>
      </c>
      <c r="AC179">
        <v>174.99278668223201</v>
      </c>
      <c r="AD179">
        <v>195.12923283297499</v>
      </c>
      <c r="AE179">
        <v>206.68687470828999</v>
      </c>
      <c r="AF179">
        <v>218.70387945731201</v>
      </c>
      <c r="AG179">
        <v>195.80596445369801</v>
      </c>
      <c r="AH179">
        <v>200.711379705398</v>
      </c>
      <c r="AI179">
        <v>170.73961184171699</v>
      </c>
      <c r="AJ179">
        <v>180.54909377382199</v>
      </c>
      <c r="AL179">
        <f t="shared" si="20"/>
        <v>214.27980994137582</v>
      </c>
      <c r="AM179">
        <f t="shared" si="20"/>
        <v>253.07600178339121</v>
      </c>
      <c r="AN179">
        <f t="shared" si="20"/>
        <v>228.63378306720796</v>
      </c>
      <c r="AO179">
        <f t="shared" si="20"/>
        <v>282.45757896477784</v>
      </c>
      <c r="AP179">
        <f t="shared" si="20"/>
        <v>231.06471450617724</v>
      </c>
      <c r="AQ179">
        <f t="shared" si="20"/>
        <v>215.56660577699739</v>
      </c>
      <c r="AR179">
        <f t="shared" si="20"/>
        <v>179.80397994385692</v>
      </c>
      <c r="AS179">
        <f t="shared" si="20"/>
        <v>232.42596484183386</v>
      </c>
      <c r="AT179">
        <f t="shared" si="20"/>
        <v>334.9056651978791</v>
      </c>
      <c r="AU179">
        <f t="shared" si="20"/>
        <v>181.07555083892518</v>
      </c>
      <c r="AV179">
        <f t="shared" si="20"/>
        <v>204.65609048849603</v>
      </c>
      <c r="AW179">
        <f t="shared" si="20"/>
        <v>209.00367093174262</v>
      </c>
      <c r="AX179">
        <f t="shared" si="20"/>
        <v>205.71097925369938</v>
      </c>
      <c r="AY179">
        <f t="shared" si="20"/>
        <v>228.40424676195221</v>
      </c>
      <c r="AZ179">
        <f t="shared" si="20"/>
        <v>251.22924085279217</v>
      </c>
      <c r="BA179">
        <f t="shared" si="20"/>
        <v>213.61354648114173</v>
      </c>
      <c r="BB179">
        <f t="shared" si="22"/>
        <v>238.02879115029447</v>
      </c>
      <c r="BC179">
        <f t="shared" si="22"/>
        <v>189.95188517535487</v>
      </c>
      <c r="BD179">
        <f t="shared" si="22"/>
        <v>286.33141610118173</v>
      </c>
      <c r="BE179">
        <f t="shared" si="22"/>
        <v>198.31555440263199</v>
      </c>
      <c r="BF179">
        <f t="shared" si="22"/>
        <v>224.08394821898119</v>
      </c>
      <c r="BG179">
        <f t="shared" si="22"/>
        <v>283.86992859178577</v>
      </c>
      <c r="BH179">
        <f t="shared" si="21"/>
        <v>201.71373927432583</v>
      </c>
      <c r="BI179">
        <f t="shared" si="21"/>
        <v>215.39628561774506</v>
      </c>
    </row>
    <row r="180" spans="1:61" x14ac:dyDescent="0.25">
      <c r="A180" t="s">
        <v>53</v>
      </c>
      <c r="B180">
        <v>93.895719694096002</v>
      </c>
      <c r="C180" t="s">
        <v>124</v>
      </c>
      <c r="D180">
        <v>233.16357413214899</v>
      </c>
      <c r="E180">
        <v>200.37843761974199</v>
      </c>
      <c r="F180">
        <v>235.95325445183599</v>
      </c>
      <c r="G180">
        <v>214.03482032155901</v>
      </c>
      <c r="H180">
        <v>263.818826835381</v>
      </c>
      <c r="I180">
        <v>215.480016594745</v>
      </c>
      <c r="J180">
        <v>200.96564301380599</v>
      </c>
      <c r="K180">
        <v>168.23077895470601</v>
      </c>
      <c r="L180">
        <v>216.498967412957</v>
      </c>
      <c r="M180">
        <v>312.53398317145297</v>
      </c>
      <c r="N180">
        <v>169.19898880558799</v>
      </c>
      <c r="O180">
        <v>191.66384875199</v>
      </c>
      <c r="P180">
        <v>194.72875867045201</v>
      </c>
      <c r="Q180">
        <v>191.68128584225801</v>
      </c>
      <c r="R180">
        <v>213.46825471685401</v>
      </c>
      <c r="S180">
        <v>233.911053845482</v>
      </c>
      <c r="T180">
        <v>200.61903964675599</v>
      </c>
      <c r="U180">
        <v>222.57499921770199</v>
      </c>
      <c r="V180">
        <v>177.019594434292</v>
      </c>
      <c r="W180">
        <v>266.99022849184598</v>
      </c>
      <c r="X180">
        <v>185.45171927224899</v>
      </c>
      <c r="Y180">
        <v>210.421241360506</v>
      </c>
      <c r="Z180">
        <v>265.05131908583297</v>
      </c>
      <c r="AA180">
        <v>188.54060579505801</v>
      </c>
      <c r="AB180">
        <v>201.48803316118301</v>
      </c>
      <c r="AC180">
        <v>174.17942421140199</v>
      </c>
      <c r="AD180">
        <v>193.67905773694</v>
      </c>
      <c r="AE180">
        <v>206.52772784007101</v>
      </c>
      <c r="AF180">
        <v>216.82323286629401</v>
      </c>
      <c r="AG180">
        <v>194.626417829866</v>
      </c>
      <c r="AH180">
        <v>200.33321060900099</v>
      </c>
      <c r="AI180">
        <v>169.88170613544199</v>
      </c>
      <c r="AJ180">
        <v>180.52600901493599</v>
      </c>
      <c r="AL180">
        <f t="shared" si="20"/>
        <v>213.40529501510539</v>
      </c>
      <c r="AM180">
        <f t="shared" si="20"/>
        <v>251.29287599110049</v>
      </c>
      <c r="AN180">
        <f t="shared" si="20"/>
        <v>227.94949654666436</v>
      </c>
      <c r="AO180">
        <f t="shared" si="20"/>
        <v>280.97002471984831</v>
      </c>
      <c r="AP180">
        <f t="shared" si="20"/>
        <v>229.48864686991053</v>
      </c>
      <c r="AQ180">
        <f t="shared" si="20"/>
        <v>214.03067537959598</v>
      </c>
      <c r="AR180">
        <f t="shared" si="20"/>
        <v>179.167676122817</v>
      </c>
      <c r="AS180">
        <f t="shared" si="20"/>
        <v>230.57384097836581</v>
      </c>
      <c r="AT180">
        <f t="shared" si="20"/>
        <v>332.85221540413261</v>
      </c>
      <c r="AU180">
        <f t="shared" si="20"/>
        <v>180.1988305290416</v>
      </c>
      <c r="AV180">
        <f t="shared" si="20"/>
        <v>204.12415962773807</v>
      </c>
      <c r="AW180">
        <f t="shared" si="20"/>
        <v>207.38832324291371</v>
      </c>
      <c r="AX180">
        <f t="shared" si="20"/>
        <v>204.14273032544909</v>
      </c>
      <c r="AY180">
        <f t="shared" si="20"/>
        <v>227.34609779052209</v>
      </c>
      <c r="AZ180">
        <f t="shared" si="20"/>
        <v>249.11790932275042</v>
      </c>
      <c r="BA180">
        <f t="shared" si="20"/>
        <v>213.66153888628276</v>
      </c>
      <c r="BB180">
        <f t="shared" si="22"/>
        <v>237.04488334807144</v>
      </c>
      <c r="BC180">
        <f t="shared" si="22"/>
        <v>188.52786368857522</v>
      </c>
      <c r="BD180">
        <f t="shared" si="22"/>
        <v>284.34760323652307</v>
      </c>
      <c r="BE180">
        <f t="shared" si="22"/>
        <v>197.50817169987556</v>
      </c>
      <c r="BF180">
        <f t="shared" si="22"/>
        <v>224.1009942157533</v>
      </c>
      <c r="BG180">
        <f t="shared" si="22"/>
        <v>282.28264286098118</v>
      </c>
      <c r="BH180">
        <f t="shared" si="21"/>
        <v>200.79787066897907</v>
      </c>
      <c r="BI180">
        <f t="shared" si="21"/>
        <v>214.5870267756755</v>
      </c>
    </row>
    <row r="181" spans="1:61" x14ac:dyDescent="0.25">
      <c r="A181" t="s">
        <v>54</v>
      </c>
      <c r="B181">
        <v>94.366711949963005</v>
      </c>
      <c r="C181" t="s">
        <v>125</v>
      </c>
      <c r="D181">
        <v>231.653767225808</v>
      </c>
      <c r="E181">
        <v>200.38456984482801</v>
      </c>
      <c r="F181">
        <v>234.88197086621699</v>
      </c>
      <c r="G181">
        <v>214.905158111715</v>
      </c>
      <c r="H181">
        <v>261.40089582765899</v>
      </c>
      <c r="I181">
        <v>212.85507706453899</v>
      </c>
      <c r="J181">
        <v>195.18627610963199</v>
      </c>
      <c r="K181">
        <v>167.40912884104901</v>
      </c>
      <c r="L181">
        <v>213.50019777324599</v>
      </c>
      <c r="M181">
        <v>312.15151457970001</v>
      </c>
      <c r="N181">
        <v>167.46149627019199</v>
      </c>
      <c r="O181">
        <v>189.94890070977999</v>
      </c>
      <c r="P181">
        <v>193.214573074486</v>
      </c>
      <c r="Q181">
        <v>190.617430665016</v>
      </c>
      <c r="R181">
        <v>212.94135649411601</v>
      </c>
      <c r="S181">
        <v>232.429476045531</v>
      </c>
      <c r="T181">
        <v>196.47886709891901</v>
      </c>
      <c r="U181">
        <v>221.64091426017501</v>
      </c>
      <c r="V181">
        <v>177.15779048466899</v>
      </c>
      <c r="W181">
        <v>262.887417765875</v>
      </c>
      <c r="X181">
        <v>185.642859865807</v>
      </c>
      <c r="Y181">
        <v>209.53192422569501</v>
      </c>
      <c r="Z181">
        <v>263.028465946582</v>
      </c>
      <c r="AA181">
        <v>188.313515081411</v>
      </c>
      <c r="AB181">
        <v>200.803053376588</v>
      </c>
      <c r="AC181">
        <v>171.827116914068</v>
      </c>
      <c r="AD181">
        <v>190.777330353146</v>
      </c>
      <c r="AE181">
        <v>205.13667537660899</v>
      </c>
      <c r="AF181">
        <v>217.828948608302</v>
      </c>
      <c r="AG181">
        <v>188.717709087098</v>
      </c>
      <c r="AH181">
        <v>198.94703382459201</v>
      </c>
      <c r="AI181">
        <v>168.53715303590201</v>
      </c>
      <c r="AJ181">
        <v>181.70328649113301</v>
      </c>
      <c r="AL181">
        <f t="shared" si="20"/>
        <v>212.34666939659812</v>
      </c>
      <c r="AM181">
        <f t="shared" si="20"/>
        <v>248.90341733084944</v>
      </c>
      <c r="AN181">
        <f t="shared" si="20"/>
        <v>227.73407451736404</v>
      </c>
      <c r="AO181">
        <f t="shared" si="20"/>
        <v>277.00540839683401</v>
      </c>
      <c r="AP181">
        <f t="shared" si="20"/>
        <v>225.5616124226128</v>
      </c>
      <c r="AQ181">
        <f t="shared" si="20"/>
        <v>206.83805981618553</v>
      </c>
      <c r="AR181">
        <f t="shared" si="20"/>
        <v>177.40273596669979</v>
      </c>
      <c r="AS181">
        <f t="shared" si="20"/>
        <v>226.24524407129107</v>
      </c>
      <c r="AT181">
        <f t="shared" si="20"/>
        <v>330.78562146492419</v>
      </c>
      <c r="AU181">
        <f t="shared" si="20"/>
        <v>177.45822950680611</v>
      </c>
      <c r="AV181">
        <f t="shared" si="20"/>
        <v>201.28803556332286</v>
      </c>
      <c r="AW181">
        <f t="shared" si="20"/>
        <v>204.74865456469021</v>
      </c>
      <c r="AX181">
        <f t="shared" si="20"/>
        <v>201.99647389016687</v>
      </c>
      <c r="AY181">
        <f t="shared" si="20"/>
        <v>225.65304236416122</v>
      </c>
      <c r="AZ181">
        <f t="shared" si="20"/>
        <v>246.30451908589799</v>
      </c>
      <c r="BA181">
        <f t="shared" si="20"/>
        <v>208.20781294478073</v>
      </c>
      <c r="BB181">
        <f t="shared" si="22"/>
        <v>234.87192642432836</v>
      </c>
      <c r="BC181">
        <f t="shared" si="22"/>
        <v>187.73335090726181</v>
      </c>
      <c r="BD181">
        <f t="shared" si="22"/>
        <v>278.58066932041498</v>
      </c>
      <c r="BE181">
        <f t="shared" si="22"/>
        <v>196.72494254567462</v>
      </c>
      <c r="BF181">
        <f t="shared" si="22"/>
        <v>222.04008160928316</v>
      </c>
      <c r="BG181">
        <f t="shared" si="22"/>
        <v>278.73013747268232</v>
      </c>
      <c r="BH181">
        <f t="shared" si="21"/>
        <v>199.55502442562835</v>
      </c>
      <c r="BI181">
        <f t="shared" si="21"/>
        <v>212.79013460070729</v>
      </c>
    </row>
    <row r="182" spans="1:61" x14ac:dyDescent="0.25">
      <c r="A182" t="s">
        <v>55</v>
      </c>
      <c r="B182">
        <v>94.652203595540001</v>
      </c>
      <c r="C182" t="s">
        <v>126</v>
      </c>
      <c r="D182">
        <v>229.474152427213</v>
      </c>
      <c r="E182">
        <v>198.85629287679501</v>
      </c>
      <c r="F182">
        <v>233.425638092924</v>
      </c>
      <c r="G182">
        <v>213.34822578660001</v>
      </c>
      <c r="H182">
        <v>259.35216319373302</v>
      </c>
      <c r="I182">
        <v>211.23462882699999</v>
      </c>
      <c r="J182">
        <v>194.74981303323099</v>
      </c>
      <c r="K182">
        <v>166.59364908005401</v>
      </c>
      <c r="L182">
        <v>212.14631869607899</v>
      </c>
      <c r="M182">
        <v>307.64231948106902</v>
      </c>
      <c r="N182">
        <v>165.81103231284499</v>
      </c>
      <c r="O182">
        <v>188.62759996632701</v>
      </c>
      <c r="P182">
        <v>192.18191274787</v>
      </c>
      <c r="Q182">
        <v>189.20711791089099</v>
      </c>
      <c r="R182">
        <v>211.65356728004599</v>
      </c>
      <c r="S182">
        <v>230.83201390862499</v>
      </c>
      <c r="T182">
        <v>195.76639337728099</v>
      </c>
      <c r="U182">
        <v>220.61176706043901</v>
      </c>
      <c r="V182">
        <v>175.54094927577299</v>
      </c>
      <c r="W182">
        <v>261.81298986657703</v>
      </c>
      <c r="X182">
        <v>184.208567844454</v>
      </c>
      <c r="Y182">
        <v>208.61054924199101</v>
      </c>
      <c r="Z182">
        <v>261.07197391239498</v>
      </c>
      <c r="AA182">
        <v>187.013946664119</v>
      </c>
      <c r="AB182">
        <v>199.51281219714599</v>
      </c>
      <c r="AC182">
        <v>170.31618271811899</v>
      </c>
      <c r="AD182">
        <v>189.10047140723501</v>
      </c>
      <c r="AE182">
        <v>203.700036352832</v>
      </c>
      <c r="AF182">
        <v>215.85219762925601</v>
      </c>
      <c r="AG182">
        <v>186.743042293766</v>
      </c>
      <c r="AH182">
        <v>197.76021349648099</v>
      </c>
      <c r="AI182">
        <v>167.88781537198</v>
      </c>
      <c r="AJ182">
        <v>181.97419709868299</v>
      </c>
      <c r="AL182">
        <f t="shared" si="20"/>
        <v>210.09156186847093</v>
      </c>
      <c r="AM182">
        <f t="shared" si="20"/>
        <v>246.61405569634618</v>
      </c>
      <c r="AN182">
        <f t="shared" si="20"/>
        <v>225.40228085788905</v>
      </c>
      <c r="AO182">
        <f t="shared" si="20"/>
        <v>274.00541492089855</v>
      </c>
      <c r="AP182">
        <f t="shared" si="20"/>
        <v>223.16926685577278</v>
      </c>
      <c r="AQ182">
        <f t="shared" si="20"/>
        <v>205.75306821742876</v>
      </c>
      <c r="AR182">
        <f t="shared" si="20"/>
        <v>176.00609679614885</v>
      </c>
      <c r="AS182">
        <f t="shared" si="20"/>
        <v>224.13246669100823</v>
      </c>
      <c r="AT182">
        <f t="shared" si="20"/>
        <v>325.02393794830266</v>
      </c>
      <c r="AU182">
        <f t="shared" si="20"/>
        <v>175.17926262063062</v>
      </c>
      <c r="AV182">
        <f t="shared" si="20"/>
        <v>199.28495354672876</v>
      </c>
      <c r="AW182">
        <f t="shared" si="20"/>
        <v>203.04008300650446</v>
      </c>
      <c r="AX182">
        <f t="shared" si="20"/>
        <v>199.89721393005834</v>
      </c>
      <c r="AY182">
        <f t="shared" si="20"/>
        <v>223.61187509639669</v>
      </c>
      <c r="AZ182">
        <f t="shared" si="20"/>
        <v>243.87389320062462</v>
      </c>
      <c r="BA182">
        <f t="shared" si="20"/>
        <v>206.82708478062887</v>
      </c>
      <c r="BB182">
        <f t="shared" si="22"/>
        <v>233.07620813894522</v>
      </c>
      <c r="BC182">
        <f t="shared" si="22"/>
        <v>185.45891443360381</v>
      </c>
      <c r="BD182">
        <f t="shared" si="22"/>
        <v>276.60527692026562</v>
      </c>
      <c r="BE182">
        <f t="shared" si="22"/>
        <v>194.61624858899097</v>
      </c>
      <c r="BF182">
        <f t="shared" si="22"/>
        <v>220.39692824628619</v>
      </c>
      <c r="BG182">
        <f t="shared" si="22"/>
        <v>275.82239398037285</v>
      </c>
      <c r="BH182">
        <f t="shared" si="21"/>
        <v>197.58012973818506</v>
      </c>
      <c r="BI182">
        <f t="shared" si="21"/>
        <v>210.78517416212273</v>
      </c>
    </row>
    <row r="183" spans="1:61" x14ac:dyDescent="0.25">
      <c r="A183" t="s">
        <v>56</v>
      </c>
      <c r="B183">
        <v>95.143194058464005</v>
      </c>
      <c r="C183" t="s">
        <v>127</v>
      </c>
      <c r="D183">
        <v>229.402457169109</v>
      </c>
      <c r="E183">
        <v>197.44465019040001</v>
      </c>
      <c r="F183">
        <v>234.84008892842499</v>
      </c>
      <c r="G183">
        <v>212.58187892724399</v>
      </c>
      <c r="H183">
        <v>261.81055013117202</v>
      </c>
      <c r="I183">
        <v>213.10916502808999</v>
      </c>
      <c r="J183">
        <v>203.88140803827099</v>
      </c>
      <c r="K183">
        <v>169.618248681842</v>
      </c>
      <c r="L183">
        <v>213.962027070852</v>
      </c>
      <c r="M183">
        <v>304.32120846935698</v>
      </c>
      <c r="N183">
        <v>165.764597537063</v>
      </c>
      <c r="O183">
        <v>189.49233626358</v>
      </c>
      <c r="P183">
        <v>190.19190384852701</v>
      </c>
      <c r="Q183">
        <v>188.05602322742999</v>
      </c>
      <c r="R183">
        <v>211.42451636540599</v>
      </c>
      <c r="S183">
        <v>230.15588496536401</v>
      </c>
      <c r="T183">
        <v>197.867105104161</v>
      </c>
      <c r="U183">
        <v>220.82553726593099</v>
      </c>
      <c r="V183">
        <v>175.15679214385199</v>
      </c>
      <c r="W183">
        <v>262.35392914105398</v>
      </c>
      <c r="X183">
        <v>183.76835275197399</v>
      </c>
      <c r="Y183">
        <v>212.73116142460501</v>
      </c>
      <c r="Z183">
        <v>262.16186864175398</v>
      </c>
      <c r="AA183">
        <v>186.854618871984</v>
      </c>
      <c r="AB183">
        <v>200.12620983282599</v>
      </c>
      <c r="AC183">
        <v>169.33020022872299</v>
      </c>
      <c r="AD183">
        <v>190.05220739115501</v>
      </c>
      <c r="AE183">
        <v>202.96421478024001</v>
      </c>
      <c r="AF183">
        <v>218.03297928937801</v>
      </c>
      <c r="AG183">
        <v>186.93715840915999</v>
      </c>
      <c r="AH183">
        <v>199.46805703656099</v>
      </c>
      <c r="AI183">
        <v>167.56644171455</v>
      </c>
      <c r="AJ183">
        <v>184.327673195377</v>
      </c>
      <c r="AL183">
        <f t="shared" si="20"/>
        <v>207.52367223353184</v>
      </c>
      <c r="AM183">
        <f t="shared" si="20"/>
        <v>246.82804824075953</v>
      </c>
      <c r="AN183">
        <f t="shared" si="20"/>
        <v>223.43361606781431</v>
      </c>
      <c r="AO183">
        <f t="shared" si="20"/>
        <v>275.17527945329812</v>
      </c>
      <c r="AP183">
        <f t="shared" si="20"/>
        <v>223.98781871579564</v>
      </c>
      <c r="AQ183">
        <f t="shared" si="20"/>
        <v>214.28900937779014</v>
      </c>
      <c r="AR183">
        <f t="shared" si="20"/>
        <v>178.27680724867639</v>
      </c>
      <c r="AS183">
        <f t="shared" si="20"/>
        <v>224.88421708795659</v>
      </c>
      <c r="AT183">
        <f t="shared" si="20"/>
        <v>319.85599335918488</v>
      </c>
      <c r="AU183">
        <f t="shared" si="20"/>
        <v>174.22643750555952</v>
      </c>
      <c r="AV183">
        <f t="shared" si="20"/>
        <v>199.16541392034824</v>
      </c>
      <c r="AW183">
        <f t="shared" si="20"/>
        <v>199.90069256205237</v>
      </c>
      <c r="AX183">
        <f t="shared" si="20"/>
        <v>197.65578093990885</v>
      </c>
      <c r="AY183">
        <f t="shared" si="20"/>
        <v>222.21717323835998</v>
      </c>
      <c r="AZ183">
        <f t="shared" si="20"/>
        <v>241.90472817628637</v>
      </c>
      <c r="BA183">
        <f t="shared" si="20"/>
        <v>207.96769234231797</v>
      </c>
      <c r="BB183">
        <f t="shared" si="22"/>
        <v>232.09809114694755</v>
      </c>
      <c r="BC183">
        <f t="shared" si="22"/>
        <v>184.09807856168973</v>
      </c>
      <c r="BD183">
        <f t="shared" si="22"/>
        <v>275.74639651033954</v>
      </c>
      <c r="BE183">
        <f t="shared" si="22"/>
        <v>193.14923633849335</v>
      </c>
      <c r="BF183">
        <f t="shared" si="22"/>
        <v>223.59051903795142</v>
      </c>
      <c r="BG183">
        <f t="shared" si="22"/>
        <v>275.54453183551902</v>
      </c>
      <c r="BH183">
        <f t="shared" si="21"/>
        <v>196.39304810091278</v>
      </c>
      <c r="BI183">
        <f t="shared" si="21"/>
        <v>210.34211833360521</v>
      </c>
    </row>
    <row r="184" spans="1:61" x14ac:dyDescent="0.25">
      <c r="A184" t="s">
        <v>57</v>
      </c>
      <c r="B184">
        <v>95.536951859487999</v>
      </c>
      <c r="C184" t="s">
        <v>128</v>
      </c>
      <c r="D184">
        <v>228.69460457269199</v>
      </c>
      <c r="E184">
        <v>197.307155865363</v>
      </c>
      <c r="F184">
        <v>235.669105622811</v>
      </c>
      <c r="G184">
        <v>212.79856720096001</v>
      </c>
      <c r="H184">
        <v>261.56713076011101</v>
      </c>
      <c r="I184">
        <v>212.83975351313899</v>
      </c>
      <c r="J184">
        <v>194.34197632800701</v>
      </c>
      <c r="K184">
        <v>169.727762407352</v>
      </c>
      <c r="L184">
        <v>213.09311355882801</v>
      </c>
      <c r="M184">
        <v>303.37290567211602</v>
      </c>
      <c r="N184">
        <v>165.356605822456</v>
      </c>
      <c r="O184">
        <v>189.038121494926</v>
      </c>
      <c r="P184">
        <v>188.22757905657801</v>
      </c>
      <c r="Q184">
        <v>187.690786306142</v>
      </c>
      <c r="R184">
        <v>210.672328590798</v>
      </c>
      <c r="S184">
        <v>229.566449052303</v>
      </c>
      <c r="T184">
        <v>197.27663999834201</v>
      </c>
      <c r="U184">
        <v>219.917671433853</v>
      </c>
      <c r="V184">
        <v>174.64995116493401</v>
      </c>
      <c r="W184">
        <v>262.30947756750101</v>
      </c>
      <c r="X184">
        <v>183.65549006844401</v>
      </c>
      <c r="Y184">
        <v>212.40321189188899</v>
      </c>
      <c r="Z184">
        <v>262.17925426012198</v>
      </c>
      <c r="AA184">
        <v>184.56136528583801</v>
      </c>
      <c r="AB184">
        <v>199.51253956212699</v>
      </c>
      <c r="AC184">
        <v>166.76857504669599</v>
      </c>
      <c r="AD184">
        <v>189.64068422914301</v>
      </c>
      <c r="AE184">
        <v>202.581355969767</v>
      </c>
      <c r="AF184">
        <v>217.91889676406299</v>
      </c>
      <c r="AG184">
        <v>187.30240452047599</v>
      </c>
      <c r="AH184">
        <v>198.37947268143901</v>
      </c>
      <c r="AI184">
        <v>167.23677828788101</v>
      </c>
      <c r="AJ184">
        <v>184.28826175834399</v>
      </c>
      <c r="AL184">
        <f t="shared" si="20"/>
        <v>206.52444109327942</v>
      </c>
      <c r="AM184">
        <f t="shared" si="20"/>
        <v>246.67848516815133</v>
      </c>
      <c r="AN184">
        <f t="shared" si="20"/>
        <v>222.73954010374518</v>
      </c>
      <c r="AO184">
        <f t="shared" si="20"/>
        <v>273.78634723956202</v>
      </c>
      <c r="AP184">
        <f t="shared" si="20"/>
        <v>222.78265045149789</v>
      </c>
      <c r="AQ184">
        <f t="shared" si="20"/>
        <v>203.42074196991084</v>
      </c>
      <c r="AR184">
        <f t="shared" si="20"/>
        <v>177.65666488604424</v>
      </c>
      <c r="AS184">
        <f t="shared" si="20"/>
        <v>223.04784631629971</v>
      </c>
      <c r="AT184">
        <f t="shared" si="20"/>
        <v>317.5450961825797</v>
      </c>
      <c r="AU184">
        <f t="shared" si="20"/>
        <v>173.08130791702044</v>
      </c>
      <c r="AV184">
        <f t="shared" si="20"/>
        <v>197.86911536905203</v>
      </c>
      <c r="AW184">
        <f t="shared" si="20"/>
        <v>197.02070810613233</v>
      </c>
      <c r="AX184">
        <f t="shared" si="20"/>
        <v>196.45883886078997</v>
      </c>
      <c r="AY184">
        <f t="shared" si="20"/>
        <v>220.51397337927065</v>
      </c>
      <c r="AZ184">
        <f t="shared" si="20"/>
        <v>240.29074047698353</v>
      </c>
      <c r="BA184">
        <f t="shared" si="20"/>
        <v>206.49249966493463</v>
      </c>
      <c r="BB184">
        <f t="shared" si="22"/>
        <v>230.19121622940128</v>
      </c>
      <c r="BC184">
        <f t="shared" si="22"/>
        <v>182.80879572314836</v>
      </c>
      <c r="BD184">
        <f t="shared" si="22"/>
        <v>274.56337308447468</v>
      </c>
      <c r="BE184">
        <f t="shared" si="22"/>
        <v>192.23503209371523</v>
      </c>
      <c r="BF184">
        <f t="shared" si="22"/>
        <v>222.32571560822171</v>
      </c>
      <c r="BG184">
        <f t="shared" si="22"/>
        <v>274.42706634153973</v>
      </c>
      <c r="BH184">
        <f t="shared" si="21"/>
        <v>193.18322564580416</v>
      </c>
      <c r="BI184">
        <f t="shared" si="21"/>
        <v>208.83285019974491</v>
      </c>
    </row>
    <row r="185" spans="1:61" x14ac:dyDescent="0.25">
      <c r="A185" t="s">
        <v>58</v>
      </c>
      <c r="B185">
        <v>96.575479439774</v>
      </c>
      <c r="C185" t="s">
        <v>117</v>
      </c>
      <c r="D185">
        <v>240.46255764612599</v>
      </c>
      <c r="E185">
        <v>209.694815999952</v>
      </c>
      <c r="F185">
        <v>245.02400058835701</v>
      </c>
      <c r="G185">
        <v>222.337532898457</v>
      </c>
      <c r="H185">
        <v>274.203379160986</v>
      </c>
      <c r="I185">
        <v>223.514341956425</v>
      </c>
      <c r="J185">
        <v>201.615467290114</v>
      </c>
      <c r="K185">
        <v>178.587701459041</v>
      </c>
      <c r="L185">
        <v>218.79639014314199</v>
      </c>
      <c r="M185">
        <v>322.29466863340298</v>
      </c>
      <c r="N185">
        <v>177.03981404775999</v>
      </c>
      <c r="O185">
        <v>199.86984019404099</v>
      </c>
      <c r="P185">
        <v>202.48364688328201</v>
      </c>
      <c r="Q185">
        <v>200.263869052145</v>
      </c>
      <c r="R185">
        <v>220.948616729158</v>
      </c>
      <c r="S185">
        <v>243.60997052109499</v>
      </c>
      <c r="T185">
        <v>208.06294212739601</v>
      </c>
      <c r="U185">
        <v>233.03565441863</v>
      </c>
      <c r="V185">
        <v>183.93833406071701</v>
      </c>
      <c r="W185">
        <v>273.69893962170801</v>
      </c>
      <c r="X185">
        <v>197.24714358992401</v>
      </c>
      <c r="Y185">
        <v>221.95980905390499</v>
      </c>
      <c r="Z185">
        <v>273.58675489338901</v>
      </c>
      <c r="AA185">
        <v>192.40183766139899</v>
      </c>
      <c r="AB185">
        <v>208.86093803941699</v>
      </c>
      <c r="AC185">
        <v>172.628008770364</v>
      </c>
      <c r="AD185">
        <v>197.316448711524</v>
      </c>
      <c r="AE185">
        <v>215.26317411471399</v>
      </c>
      <c r="AF185">
        <v>225.2897339015</v>
      </c>
      <c r="AG185">
        <v>199.681823411831</v>
      </c>
      <c r="AH185">
        <v>210.73007578217101</v>
      </c>
      <c r="AI185">
        <v>175.376916323259</v>
      </c>
      <c r="AJ185">
        <v>190.58588937566</v>
      </c>
      <c r="AL185">
        <f t="shared" si="20"/>
        <v>217.13049442402306</v>
      </c>
      <c r="AM185">
        <f t="shared" si="20"/>
        <v>253.71243509193019</v>
      </c>
      <c r="AN185">
        <f t="shared" si="20"/>
        <v>230.22151604964094</v>
      </c>
      <c r="AO185">
        <f t="shared" si="20"/>
        <v>283.92650054818893</v>
      </c>
      <c r="AP185">
        <f t="shared" si="20"/>
        <v>231.44005419699943</v>
      </c>
      <c r="AQ185">
        <f t="shared" si="20"/>
        <v>208.76465585225969</v>
      </c>
      <c r="AR185">
        <f t="shared" si="20"/>
        <v>184.92033639906612</v>
      </c>
      <c r="AS185">
        <f t="shared" si="20"/>
        <v>226.554806056735</v>
      </c>
      <c r="AT185">
        <f t="shared" si="20"/>
        <v>333.72308426839447</v>
      </c>
      <c r="AU185">
        <f t="shared" si="20"/>
        <v>183.31756163650715</v>
      </c>
      <c r="AV185">
        <f t="shared" si="20"/>
        <v>206.95712964975027</v>
      </c>
      <c r="AW185">
        <f t="shared" si="20"/>
        <v>209.66362068081062</v>
      </c>
      <c r="AX185">
        <f t="shared" si="20"/>
        <v>207.36513058372412</v>
      </c>
      <c r="AY185">
        <f t="shared" si="20"/>
        <v>228.7833495736825</v>
      </c>
      <c r="AZ185">
        <f t="shared" si="20"/>
        <v>252.24826419113359</v>
      </c>
      <c r="BA185">
        <f t="shared" si="20"/>
        <v>215.44075508022442</v>
      </c>
      <c r="BB185">
        <f t="shared" si="22"/>
        <v>241.29898786985024</v>
      </c>
      <c r="BC185">
        <f t="shared" si="22"/>
        <v>190.46069988751532</v>
      </c>
      <c r="BD185">
        <f t="shared" si="22"/>
        <v>283.40417382280873</v>
      </c>
      <c r="BE185">
        <f t="shared" si="22"/>
        <v>204.24143347166134</v>
      </c>
      <c r="BF185">
        <f t="shared" si="22"/>
        <v>229.83039829724339</v>
      </c>
      <c r="BG185">
        <f t="shared" si="22"/>
        <v>283.28801107738951</v>
      </c>
      <c r="BH185">
        <f t="shared" si="21"/>
        <v>199.22431529981046</v>
      </c>
      <c r="BI185">
        <f t="shared" si="21"/>
        <v>216.26704754768107</v>
      </c>
    </row>
    <row r="186" spans="1:61" x14ac:dyDescent="0.25">
      <c r="A186" t="s">
        <v>59</v>
      </c>
      <c r="B186">
        <v>97.134050050685005</v>
      </c>
      <c r="C186" t="s">
        <v>118</v>
      </c>
      <c r="D186">
        <v>239.78372565484801</v>
      </c>
      <c r="E186">
        <v>208.92065419257901</v>
      </c>
      <c r="F186">
        <v>242.58316511305799</v>
      </c>
      <c r="G186">
        <v>222.00290562862199</v>
      </c>
      <c r="H186">
        <v>272.50443353788398</v>
      </c>
      <c r="I186">
        <v>223.177309999508</v>
      </c>
      <c r="J186">
        <v>203.00567196777001</v>
      </c>
      <c r="K186">
        <v>178.33303600905299</v>
      </c>
      <c r="L186">
        <v>218.058154116135</v>
      </c>
      <c r="M186">
        <v>321.78394461303498</v>
      </c>
      <c r="N186">
        <v>177.08431729385401</v>
      </c>
      <c r="O186">
        <v>199.83128489758801</v>
      </c>
      <c r="P186">
        <v>201.65786592406101</v>
      </c>
      <c r="Q186">
        <v>199.44800486980299</v>
      </c>
      <c r="R186">
        <v>221.10658236731001</v>
      </c>
      <c r="S186">
        <v>242.91134327574801</v>
      </c>
      <c r="T186">
        <v>207.53395610776201</v>
      </c>
      <c r="U186">
        <v>233.295292582423</v>
      </c>
      <c r="V186">
        <v>183.17808106235699</v>
      </c>
      <c r="W186">
        <v>272.459329110998</v>
      </c>
      <c r="X186">
        <v>197.00884616800499</v>
      </c>
      <c r="Y186">
        <v>221.78769068944499</v>
      </c>
      <c r="Z186">
        <v>272.55533690743101</v>
      </c>
      <c r="AA186">
        <v>190.82878739861499</v>
      </c>
      <c r="AB186">
        <v>208.949801919191</v>
      </c>
      <c r="AC186">
        <v>172.80457262872099</v>
      </c>
      <c r="AD186">
        <v>195.48968100650299</v>
      </c>
      <c r="AE186">
        <v>214.223352498959</v>
      </c>
      <c r="AF186">
        <v>224.243687742243</v>
      </c>
      <c r="AG186">
        <v>199.157754532409</v>
      </c>
      <c r="AH186">
        <v>210.37244349774201</v>
      </c>
      <c r="AI186">
        <v>174.968650750205</v>
      </c>
      <c r="AJ186">
        <v>190.562040685727</v>
      </c>
      <c r="AL186">
        <f t="shared" si="20"/>
        <v>215.0848791783759</v>
      </c>
      <c r="AM186">
        <f t="shared" si="20"/>
        <v>249.74060588071532</v>
      </c>
      <c r="AN186">
        <f t="shared" si="20"/>
        <v>228.55312376327336</v>
      </c>
      <c r="AO186">
        <f t="shared" si="20"/>
        <v>280.544704350009</v>
      </c>
      <c r="AP186">
        <f t="shared" si="20"/>
        <v>229.76217905364084</v>
      </c>
      <c r="AQ186">
        <f t="shared" si="20"/>
        <v>208.99537480609604</v>
      </c>
      <c r="AR186">
        <f t="shared" si="20"/>
        <v>183.5947702335051</v>
      </c>
      <c r="AS186">
        <f t="shared" si="20"/>
        <v>224.49198195931422</v>
      </c>
      <c r="AT186">
        <f t="shared" si="20"/>
        <v>331.27821237261969</v>
      </c>
      <c r="AU186">
        <f t="shared" si="20"/>
        <v>182.30920794659605</v>
      </c>
      <c r="AV186">
        <f t="shared" si="20"/>
        <v>205.72732712505561</v>
      </c>
      <c r="AW186">
        <f t="shared" si="20"/>
        <v>207.60780160904955</v>
      </c>
      <c r="AX186">
        <f t="shared" si="20"/>
        <v>205.33273838137097</v>
      </c>
      <c r="AY186">
        <f t="shared" si="20"/>
        <v>227.63035439368124</v>
      </c>
      <c r="AZ186">
        <f t="shared" si="20"/>
        <v>250.07846697321457</v>
      </c>
      <c r="BA186">
        <f t="shared" si="20"/>
        <v>213.65726642662364</v>
      </c>
      <c r="BB186">
        <f t="shared" si="22"/>
        <v>240.17869373375083</v>
      </c>
      <c r="BC186">
        <f t="shared" si="22"/>
        <v>188.58276883005888</v>
      </c>
      <c r="BD186">
        <f t="shared" si="22"/>
        <v>280.49826911245589</v>
      </c>
      <c r="BE186">
        <f t="shared" si="22"/>
        <v>202.82161205592155</v>
      </c>
      <c r="BF186">
        <f t="shared" si="22"/>
        <v>228.33155888559688</v>
      </c>
      <c r="BG186">
        <f t="shared" si="22"/>
        <v>280.59710962861158</v>
      </c>
      <c r="BH186">
        <f t="shared" si="21"/>
        <v>196.4592100288618</v>
      </c>
      <c r="BI186">
        <f t="shared" si="21"/>
        <v>215.11488691160312</v>
      </c>
    </row>
    <row r="187" spans="1:61" x14ac:dyDescent="0.25">
      <c r="A187" t="s">
        <v>60</v>
      </c>
      <c r="B187">
        <v>97.823643397488993</v>
      </c>
      <c r="C187" t="s">
        <v>119</v>
      </c>
      <c r="D187">
        <v>237.22563219904299</v>
      </c>
      <c r="E187">
        <v>203.105652947137</v>
      </c>
      <c r="F187">
        <v>239.433863571469</v>
      </c>
      <c r="G187">
        <v>220.58886211535901</v>
      </c>
      <c r="H187">
        <v>272.794576160644</v>
      </c>
      <c r="I187">
        <v>219.234249396043</v>
      </c>
      <c r="J187">
        <v>201.739055857587</v>
      </c>
      <c r="K187">
        <v>177.27732045884301</v>
      </c>
      <c r="L187">
        <v>219.24314842482499</v>
      </c>
      <c r="M187">
        <v>318.95125037373998</v>
      </c>
      <c r="N187">
        <v>171.943477423357</v>
      </c>
      <c r="O187">
        <v>195.83584705177901</v>
      </c>
      <c r="P187">
        <v>196.79737420827601</v>
      </c>
      <c r="Q187">
        <v>193.73505839538501</v>
      </c>
      <c r="R187">
        <v>219.02945582286199</v>
      </c>
      <c r="S187">
        <v>239.363122355066</v>
      </c>
      <c r="T187">
        <v>203.397899745166</v>
      </c>
      <c r="U187">
        <v>228.65938284656599</v>
      </c>
      <c r="V187">
        <v>182.20234649239401</v>
      </c>
      <c r="W187">
        <v>270.64811177300402</v>
      </c>
      <c r="X187">
        <v>191.04009741093799</v>
      </c>
      <c r="Y187">
        <v>216.81743276606699</v>
      </c>
      <c r="Z187">
        <v>270.09765973817798</v>
      </c>
      <c r="AA187">
        <v>192.29369683961201</v>
      </c>
      <c r="AB187">
        <v>205.905612402163</v>
      </c>
      <c r="AC187">
        <v>171.77145683480401</v>
      </c>
      <c r="AD187">
        <v>193.77435320834999</v>
      </c>
      <c r="AE187">
        <v>212.65798694773301</v>
      </c>
      <c r="AF187">
        <v>225.099726841631</v>
      </c>
      <c r="AG187">
        <v>194.12189837546501</v>
      </c>
      <c r="AH187">
        <v>209.101884583481</v>
      </c>
      <c r="AI187">
        <v>172.80230810891501</v>
      </c>
      <c r="AJ187">
        <v>189.177167097009</v>
      </c>
      <c r="AL187">
        <f t="shared" si="20"/>
        <v>207.62429806652497</v>
      </c>
      <c r="AM187">
        <f t="shared" si="20"/>
        <v>244.76072987649013</v>
      </c>
      <c r="AN187">
        <f t="shared" si="20"/>
        <v>225.49646941592161</v>
      </c>
      <c r="AO187">
        <f t="shared" si="20"/>
        <v>278.86364347746866</v>
      </c>
      <c r="AP187">
        <f t="shared" si="20"/>
        <v>224.11171960261549</v>
      </c>
      <c r="AQ187">
        <f t="shared" si="20"/>
        <v>206.22729725763352</v>
      </c>
      <c r="AR187">
        <f t="shared" si="20"/>
        <v>181.22134312510536</v>
      </c>
      <c r="AS187">
        <f t="shared" si="20"/>
        <v>224.12081661482327</v>
      </c>
      <c r="AT187">
        <f t="shared" si="20"/>
        <v>326.04720014131783</v>
      </c>
      <c r="AU187">
        <f t="shared" si="20"/>
        <v>175.76883404832429</v>
      </c>
      <c r="AV187">
        <f t="shared" si="20"/>
        <v>200.19275529948811</v>
      </c>
      <c r="AW187">
        <f t="shared" si="20"/>
        <v>201.1756742780729</v>
      </c>
      <c r="AX187">
        <f t="shared" si="20"/>
        <v>198.04522880851721</v>
      </c>
      <c r="AY187">
        <f t="shared" si="20"/>
        <v>223.90236983187663</v>
      </c>
      <c r="AZ187">
        <f t="shared" si="20"/>
        <v>244.68841482672698</v>
      </c>
      <c r="BA187">
        <f t="shared" si="20"/>
        <v>207.92304670016713</v>
      </c>
      <c r="BB187">
        <f t="shared" si="22"/>
        <v>233.7465411275362</v>
      </c>
      <c r="BC187">
        <f t="shared" si="22"/>
        <v>186.25593993882148</v>
      </c>
      <c r="BD187">
        <f t="shared" si="22"/>
        <v>276.66942507270306</v>
      </c>
      <c r="BE187">
        <f t="shared" si="22"/>
        <v>195.29031098819382</v>
      </c>
      <c r="BF187">
        <f t="shared" si="22"/>
        <v>221.64113422464533</v>
      </c>
      <c r="BG187">
        <f t="shared" si="22"/>
        <v>276.10672671501726</v>
      </c>
      <c r="BH187">
        <f t="shared" si="21"/>
        <v>196.57180019176013</v>
      </c>
      <c r="BI187">
        <f t="shared" si="21"/>
        <v>210.4865503378382</v>
      </c>
    </row>
    <row r="188" spans="1:61" x14ac:dyDescent="0.25">
      <c r="A188" t="s">
        <v>61</v>
      </c>
      <c r="B188">
        <v>97.511947204733005</v>
      </c>
      <c r="C188" t="s">
        <v>120</v>
      </c>
      <c r="D188">
        <v>236.870115901063</v>
      </c>
      <c r="E188">
        <v>203.11256339062601</v>
      </c>
      <c r="F188">
        <v>239.323351572805</v>
      </c>
      <c r="G188">
        <v>220.37710263641199</v>
      </c>
      <c r="H188">
        <v>272.71828161178797</v>
      </c>
      <c r="I188">
        <v>218.695594271917</v>
      </c>
      <c r="J188">
        <v>200.90353479664699</v>
      </c>
      <c r="K188">
        <v>175.842573226486</v>
      </c>
      <c r="L188">
        <v>218.016862608591</v>
      </c>
      <c r="M188">
        <v>318.86837538114003</v>
      </c>
      <c r="N188">
        <v>172.113735835368</v>
      </c>
      <c r="O188">
        <v>195.272661311429</v>
      </c>
      <c r="P188">
        <v>196.237588124773</v>
      </c>
      <c r="Q188">
        <v>193.65273679966</v>
      </c>
      <c r="R188">
        <v>218.89766514448101</v>
      </c>
      <c r="S188">
        <v>238.522935820253</v>
      </c>
      <c r="T188">
        <v>202.60971517701699</v>
      </c>
      <c r="U188">
        <v>229.208988676849</v>
      </c>
      <c r="V188">
        <v>182.708370381104</v>
      </c>
      <c r="W188">
        <v>269.84318674828802</v>
      </c>
      <c r="X188">
        <v>191.63369911586699</v>
      </c>
      <c r="Y188">
        <v>216.77857179292801</v>
      </c>
      <c r="Z188">
        <v>270.288681592312</v>
      </c>
      <c r="AA188">
        <v>192.20224614553101</v>
      </c>
      <c r="AB188">
        <v>205.72841500481701</v>
      </c>
      <c r="AC188">
        <v>172.39985556938299</v>
      </c>
      <c r="AD188">
        <v>193.892540248404</v>
      </c>
      <c r="AE188">
        <v>212.21463305798699</v>
      </c>
      <c r="AF188">
        <v>224.205174691292</v>
      </c>
      <c r="AG188">
        <v>193.799513758405</v>
      </c>
      <c r="AH188">
        <v>208.094367710407</v>
      </c>
      <c r="AI188">
        <v>172.32490061467999</v>
      </c>
      <c r="AJ188">
        <v>189.071643108487</v>
      </c>
      <c r="AL188">
        <f t="shared" si="20"/>
        <v>208.29505431183452</v>
      </c>
      <c r="AM188">
        <f t="shared" si="20"/>
        <v>245.42977392332168</v>
      </c>
      <c r="AN188">
        <f t="shared" si="20"/>
        <v>226.00010455510153</v>
      </c>
      <c r="AO188">
        <f t="shared" si="20"/>
        <v>279.6767877470412</v>
      </c>
      <c r="AP188">
        <f t="shared" si="20"/>
        <v>224.27569189316938</v>
      </c>
      <c r="AQ188">
        <f t="shared" si="20"/>
        <v>206.02966154991887</v>
      </c>
      <c r="AR188">
        <f t="shared" si="20"/>
        <v>180.32926043133207</v>
      </c>
      <c r="AS188">
        <f t="shared" si="20"/>
        <v>223.57964214461811</v>
      </c>
      <c r="AT188">
        <f t="shared" si="20"/>
        <v>327.00441794240254</v>
      </c>
      <c r="AU188">
        <f t="shared" si="20"/>
        <v>176.50528039810695</v>
      </c>
      <c r="AV188">
        <f t="shared" si="20"/>
        <v>200.25511427993607</v>
      </c>
      <c r="AW188">
        <f t="shared" si="20"/>
        <v>201.24466155183916</v>
      </c>
      <c r="AX188">
        <f t="shared" si="20"/>
        <v>198.59385680512852</v>
      </c>
      <c r="AY188">
        <f t="shared" si="20"/>
        <v>224.48291867753434</v>
      </c>
      <c r="AZ188">
        <f t="shared" si="20"/>
        <v>244.60893527175475</v>
      </c>
      <c r="BA188">
        <f t="shared" si="20"/>
        <v>207.77937574318358</v>
      </c>
      <c r="BB188">
        <f t="shared" si="22"/>
        <v>235.05733937976751</v>
      </c>
      <c r="BC188">
        <f t="shared" si="22"/>
        <v>187.37024089724645</v>
      </c>
      <c r="BD188">
        <f t="shared" si="22"/>
        <v>276.72833379250829</v>
      </c>
      <c r="BE188">
        <f t="shared" si="22"/>
        <v>196.52330264056664</v>
      </c>
      <c r="BF188">
        <f t="shared" si="22"/>
        <v>222.30975588846212</v>
      </c>
      <c r="BG188">
        <f t="shared" si="22"/>
        <v>277.18519559949141</v>
      </c>
      <c r="BH188">
        <f t="shared" si="21"/>
        <v>197.10635635445698</v>
      </c>
      <c r="BI188">
        <f t="shared" si="21"/>
        <v>210.97765033127288</v>
      </c>
    </row>
    <row r="189" spans="1:61" x14ac:dyDescent="0.25">
      <c r="A189" t="s">
        <v>62</v>
      </c>
      <c r="B189">
        <v>96.897519532732005</v>
      </c>
      <c r="C189" t="s">
        <v>121</v>
      </c>
      <c r="D189">
        <v>240.51383039152401</v>
      </c>
      <c r="E189">
        <v>206.90822652485701</v>
      </c>
      <c r="F189">
        <v>241.86119712030001</v>
      </c>
      <c r="G189">
        <v>222.06226091449699</v>
      </c>
      <c r="H189">
        <v>283.74050652392799</v>
      </c>
      <c r="I189">
        <v>221.69834592036099</v>
      </c>
      <c r="J189">
        <v>203.88855052844599</v>
      </c>
      <c r="K189">
        <v>182.834473890429</v>
      </c>
      <c r="L189">
        <v>219.92152672849599</v>
      </c>
      <c r="M189">
        <v>322.06937264984498</v>
      </c>
      <c r="N189">
        <v>175.563211578872</v>
      </c>
      <c r="O189">
        <v>200.56254512525899</v>
      </c>
      <c r="P189">
        <v>200.50308057323201</v>
      </c>
      <c r="Q189">
        <v>197.26966177931899</v>
      </c>
      <c r="R189">
        <v>221.84109039272701</v>
      </c>
      <c r="S189">
        <v>241.51364140674301</v>
      </c>
      <c r="T189">
        <v>204.59168663978599</v>
      </c>
      <c r="U189">
        <v>239.56159345158201</v>
      </c>
      <c r="V189">
        <v>185.68078340691201</v>
      </c>
      <c r="W189">
        <v>274.17781589890899</v>
      </c>
      <c r="X189">
        <v>195.203327079633</v>
      </c>
      <c r="Y189">
        <v>220.467225528461</v>
      </c>
      <c r="Z189">
        <v>273.54989615733302</v>
      </c>
      <c r="AA189">
        <v>193.927573968128</v>
      </c>
      <c r="AB189">
        <v>209.88240853299101</v>
      </c>
      <c r="AC189">
        <v>177.081000347318</v>
      </c>
      <c r="AD189">
        <v>198.19383402846799</v>
      </c>
      <c r="AE189">
        <v>216.13205694983699</v>
      </c>
      <c r="AF189">
        <v>226.81556675740299</v>
      </c>
      <c r="AG189">
        <v>196.73054120587301</v>
      </c>
      <c r="AH189">
        <v>212.14545240297099</v>
      </c>
      <c r="AI189">
        <v>175.69276229327301</v>
      </c>
      <c r="AJ189">
        <v>192.84834766256699</v>
      </c>
      <c r="AL189">
        <f t="shared" si="20"/>
        <v>213.5330476183793</v>
      </c>
      <c r="AM189">
        <f t="shared" si="20"/>
        <v>249.60514808493031</v>
      </c>
      <c r="AN189">
        <f t="shared" si="20"/>
        <v>229.17228633441366</v>
      </c>
      <c r="AO189">
        <f t="shared" si="20"/>
        <v>292.82535599694108</v>
      </c>
      <c r="AP189">
        <f t="shared" si="20"/>
        <v>228.79671945108072</v>
      </c>
      <c r="AQ189">
        <f t="shared" si="20"/>
        <v>210.41668714705582</v>
      </c>
      <c r="AR189">
        <f t="shared" si="20"/>
        <v>188.68849767477016</v>
      </c>
      <c r="AS189">
        <f t="shared" si="20"/>
        <v>226.96300977467897</v>
      </c>
      <c r="AT189">
        <f t="shared" si="20"/>
        <v>332.38144196358905</v>
      </c>
      <c r="AU189">
        <f t="shared" si="20"/>
        <v>181.18442290936736</v>
      </c>
      <c r="AV189">
        <f t="shared" si="20"/>
        <v>206.9841891644181</v>
      </c>
      <c r="AW189">
        <f t="shared" si="20"/>
        <v>206.92282066673749</v>
      </c>
      <c r="AX189">
        <f t="shared" si="20"/>
        <v>203.58587374641849</v>
      </c>
      <c r="AY189">
        <f t="shared" si="20"/>
        <v>228.94403433907206</v>
      </c>
      <c r="AZ189">
        <f t="shared" si="20"/>
        <v>249.24646427627039</v>
      </c>
      <c r="BA189">
        <f t="shared" ref="BA189:BD239" si="23">+T189/$B189*100</f>
        <v>211.14233638424031</v>
      </c>
      <c r="BB189">
        <f t="shared" si="22"/>
        <v>247.23191533366142</v>
      </c>
      <c r="BC189">
        <f t="shared" si="22"/>
        <v>191.6259407901448</v>
      </c>
      <c r="BD189">
        <f t="shared" si="22"/>
        <v>282.95648559537341</v>
      </c>
      <c r="BE189">
        <f t="shared" si="22"/>
        <v>201.4533788077963</v>
      </c>
      <c r="BF189">
        <f t="shared" si="22"/>
        <v>227.52618084716514</v>
      </c>
      <c r="BG189">
        <f t="shared" si="22"/>
        <v>282.30846101785693</v>
      </c>
      <c r="BH189">
        <f t="shared" si="21"/>
        <v>200.13677842663373</v>
      </c>
      <c r="BI189">
        <f t="shared" si="21"/>
        <v>216.60245746754404</v>
      </c>
    </row>
    <row r="190" spans="1:61" x14ac:dyDescent="0.25">
      <c r="A190" t="s">
        <v>63</v>
      </c>
      <c r="B190">
        <v>96.867177425471994</v>
      </c>
      <c r="C190" t="s">
        <v>122</v>
      </c>
      <c r="D190">
        <v>239.69205139630699</v>
      </c>
      <c r="E190">
        <v>206.54320060513299</v>
      </c>
      <c r="F190">
        <v>240.83278157603499</v>
      </c>
      <c r="G190">
        <v>220.999595344379</v>
      </c>
      <c r="H190">
        <v>281.76188530491203</v>
      </c>
      <c r="I190">
        <v>220.61442586896899</v>
      </c>
      <c r="J190">
        <v>203.17619143315201</v>
      </c>
      <c r="K190">
        <v>180.757232981973</v>
      </c>
      <c r="L190">
        <v>219.07655038459799</v>
      </c>
      <c r="M190">
        <v>321.10605855255898</v>
      </c>
      <c r="N190">
        <v>175.108310192045</v>
      </c>
      <c r="O190">
        <v>199.375656683546</v>
      </c>
      <c r="P190">
        <v>200.62123970394799</v>
      </c>
      <c r="Q190">
        <v>196.64758073304199</v>
      </c>
      <c r="R190">
        <v>221.226343145089</v>
      </c>
      <c r="S190">
        <v>240.21135567015901</v>
      </c>
      <c r="T190">
        <v>204.24378769524699</v>
      </c>
      <c r="U190">
        <v>239.225742688536</v>
      </c>
      <c r="V190">
        <v>184.29034600270299</v>
      </c>
      <c r="W190">
        <v>273.44945269984498</v>
      </c>
      <c r="X190">
        <v>195.07816649316001</v>
      </c>
      <c r="Y190">
        <v>219.64744370108801</v>
      </c>
      <c r="Z190">
        <v>272.46021588798402</v>
      </c>
      <c r="AA190">
        <v>193.22636851888299</v>
      </c>
      <c r="AB190">
        <v>208.81727230582999</v>
      </c>
      <c r="AC190">
        <v>178.563952157215</v>
      </c>
      <c r="AD190">
        <v>197.61730445963801</v>
      </c>
      <c r="AE190">
        <v>213.44731017770999</v>
      </c>
      <c r="AF190">
        <v>225.15579437276901</v>
      </c>
      <c r="AG190">
        <v>195.16508517128301</v>
      </c>
      <c r="AH190">
        <v>210.258905407225</v>
      </c>
      <c r="AI190">
        <v>175.3957630324</v>
      </c>
      <c r="AJ190">
        <v>194.05112909223701</v>
      </c>
      <c r="AL190">
        <f t="shared" ref="AL190:AZ206" si="24">+E190/$B190*100</f>
        <v>213.2231020812431</v>
      </c>
      <c r="AM190">
        <f t="shared" si="24"/>
        <v>248.62165697078123</v>
      </c>
      <c r="AN190">
        <f t="shared" si="24"/>
        <v>228.14703722983199</v>
      </c>
      <c r="AO190">
        <f t="shared" si="24"/>
        <v>290.87446624703705</v>
      </c>
      <c r="AP190">
        <f t="shared" si="24"/>
        <v>227.74941082463781</v>
      </c>
      <c r="AQ190">
        <f t="shared" si="24"/>
        <v>209.74719903392707</v>
      </c>
      <c r="AR190">
        <f t="shared" si="24"/>
        <v>186.60317951459319</v>
      </c>
      <c r="AS190">
        <f t="shared" si="24"/>
        <v>226.16179825529846</v>
      </c>
      <c r="AT190">
        <f t="shared" si="24"/>
        <v>331.49108613143261</v>
      </c>
      <c r="AU190">
        <f t="shared" si="24"/>
        <v>180.77156251070744</v>
      </c>
      <c r="AV190">
        <f t="shared" si="24"/>
        <v>205.82374957393833</v>
      </c>
      <c r="AW190">
        <f t="shared" si="24"/>
        <v>207.10961652444416</v>
      </c>
      <c r="AX190">
        <f t="shared" si="24"/>
        <v>203.00744375909932</v>
      </c>
      <c r="AY190">
        <f t="shared" si="24"/>
        <v>228.3811183775814</v>
      </c>
      <c r="AZ190">
        <f t="shared" si="24"/>
        <v>247.98013326544344</v>
      </c>
      <c r="BA190">
        <f t="shared" si="23"/>
        <v>210.84932288069277</v>
      </c>
      <c r="BB190">
        <f t="shared" si="22"/>
        <v>246.96264415528398</v>
      </c>
      <c r="BC190">
        <f t="shared" si="22"/>
        <v>190.25055844586049</v>
      </c>
      <c r="BD190">
        <f t="shared" si="22"/>
        <v>282.29319772451561</v>
      </c>
      <c r="BE190">
        <f t="shared" si="22"/>
        <v>201.38727242594626</v>
      </c>
      <c r="BF190">
        <f t="shared" si="22"/>
        <v>226.75115507528969</v>
      </c>
      <c r="BG190">
        <f t="shared" si="22"/>
        <v>281.27196758428352</v>
      </c>
      <c r="BH190">
        <f t="shared" si="21"/>
        <v>199.47558466597025</v>
      </c>
      <c r="BI190">
        <f t="shared" si="21"/>
        <v>215.57072050178249</v>
      </c>
    </row>
    <row r="191" spans="1:61" x14ac:dyDescent="0.25">
      <c r="A191" t="s">
        <v>64</v>
      </c>
      <c r="B191">
        <v>97.077503396246996</v>
      </c>
      <c r="C191" t="s">
        <v>123</v>
      </c>
      <c r="D191">
        <v>241.98619889864</v>
      </c>
      <c r="E191">
        <v>209.709785429996</v>
      </c>
      <c r="F191">
        <v>242.46175048171699</v>
      </c>
      <c r="G191">
        <v>224.18407098399001</v>
      </c>
      <c r="H191">
        <v>282.41868934845701</v>
      </c>
      <c r="I191">
        <v>224.477295847009</v>
      </c>
      <c r="J191">
        <v>209.19476333902199</v>
      </c>
      <c r="K191">
        <v>184.15534953715999</v>
      </c>
      <c r="L191">
        <v>222.26959066811401</v>
      </c>
      <c r="M191">
        <v>322.22993679506499</v>
      </c>
      <c r="N191">
        <v>177.941261453876</v>
      </c>
      <c r="O191">
        <v>199.400797123475</v>
      </c>
      <c r="P191">
        <v>208.132312084435</v>
      </c>
      <c r="Q191">
        <v>199.02656868326901</v>
      </c>
      <c r="R191">
        <v>223.06375843782499</v>
      </c>
      <c r="S191">
        <v>243.24789144807099</v>
      </c>
      <c r="T191">
        <v>209.92339120491599</v>
      </c>
      <c r="U191">
        <v>234.60260884069999</v>
      </c>
      <c r="V191">
        <v>186.01887872317201</v>
      </c>
      <c r="W191">
        <v>273.557494687803</v>
      </c>
      <c r="X191">
        <v>195.87676889602301</v>
      </c>
      <c r="Y191">
        <v>226.42666067028</v>
      </c>
      <c r="Z191">
        <v>273.57999872880299</v>
      </c>
      <c r="AA191">
        <v>197.725001133982</v>
      </c>
      <c r="AB191">
        <v>210.41782096337499</v>
      </c>
      <c r="AC191">
        <v>181.53932043975601</v>
      </c>
      <c r="AD191">
        <v>202.67403425518501</v>
      </c>
      <c r="AE191">
        <v>215.972435612108</v>
      </c>
      <c r="AF191">
        <v>225.74750433553001</v>
      </c>
      <c r="AG191">
        <v>200.30822929924301</v>
      </c>
      <c r="AH191">
        <v>213.54583529465401</v>
      </c>
      <c r="AI191">
        <v>177.356599961363</v>
      </c>
      <c r="AJ191">
        <v>196.018217755313</v>
      </c>
      <c r="AL191">
        <f t="shared" si="24"/>
        <v>216.02305178163797</v>
      </c>
      <c r="AM191">
        <f t="shared" si="24"/>
        <v>249.76100744169995</v>
      </c>
      <c r="AN191">
        <f t="shared" si="24"/>
        <v>230.93308247630208</v>
      </c>
      <c r="AO191">
        <f t="shared" si="24"/>
        <v>290.92084104768531</v>
      </c>
      <c r="AP191">
        <f t="shared" si="24"/>
        <v>231.23513480847024</v>
      </c>
      <c r="AQ191">
        <f t="shared" si="24"/>
        <v>215.49252506539989</v>
      </c>
      <c r="AR191">
        <f t="shared" si="24"/>
        <v>189.69930529165154</v>
      </c>
      <c r="AS191">
        <f t="shared" si="24"/>
        <v>228.9609671572033</v>
      </c>
      <c r="AT191">
        <f t="shared" si="24"/>
        <v>331.93059722580625</v>
      </c>
      <c r="AU191">
        <f t="shared" si="24"/>
        <v>183.29814347157509</v>
      </c>
      <c r="AV191">
        <f t="shared" si="24"/>
        <v>205.40371367974819</v>
      </c>
      <c r="AW191">
        <f t="shared" si="24"/>
        <v>214.39808895258565</v>
      </c>
      <c r="AX191">
        <f t="shared" si="24"/>
        <v>205.01821917575535</v>
      </c>
      <c r="AY191">
        <f t="shared" si="24"/>
        <v>229.7790431706226</v>
      </c>
      <c r="AZ191">
        <f t="shared" si="24"/>
        <v>250.57081500663614</v>
      </c>
      <c r="BA191">
        <f t="shared" si="23"/>
        <v>216.24308811080488</v>
      </c>
      <c r="BB191">
        <f t="shared" si="22"/>
        <v>241.66526809317358</v>
      </c>
      <c r="BC191">
        <f t="shared" si="22"/>
        <v>191.61893560847741</v>
      </c>
      <c r="BD191">
        <f t="shared" si="22"/>
        <v>281.79288209669664</v>
      </c>
      <c r="BE191">
        <f t="shared" si="22"/>
        <v>201.77359536792082</v>
      </c>
      <c r="BF191">
        <f t="shared" si="22"/>
        <v>233.24318482528429</v>
      </c>
      <c r="BG191">
        <f t="shared" si="22"/>
        <v>281.81606361683544</v>
      </c>
      <c r="BH191">
        <f t="shared" si="21"/>
        <v>203.67746822548182</v>
      </c>
      <c r="BI191">
        <f t="shared" si="21"/>
        <v>216.75240256694707</v>
      </c>
    </row>
    <row r="192" spans="1:61" x14ac:dyDescent="0.25">
      <c r="A192" t="s">
        <v>65</v>
      </c>
      <c r="B192">
        <v>97.347134394847004</v>
      </c>
      <c r="C192" t="s">
        <v>124</v>
      </c>
      <c r="D192">
        <v>241.12147350312</v>
      </c>
      <c r="E192">
        <v>208.45375737594699</v>
      </c>
      <c r="F192">
        <v>241.61427963328899</v>
      </c>
      <c r="G192">
        <v>223.49810978788699</v>
      </c>
      <c r="H192">
        <v>281.569636814989</v>
      </c>
      <c r="I192">
        <v>223.526546638056</v>
      </c>
      <c r="J192">
        <v>208.15242167970001</v>
      </c>
      <c r="K192">
        <v>183.23363716334299</v>
      </c>
      <c r="L192">
        <v>221.48669304564601</v>
      </c>
      <c r="M192">
        <v>321.34840457151398</v>
      </c>
      <c r="N192">
        <v>177.38770345593099</v>
      </c>
      <c r="O192">
        <v>199.06112864225599</v>
      </c>
      <c r="P192">
        <v>207.040933730109</v>
      </c>
      <c r="Q192">
        <v>198.080218518864</v>
      </c>
      <c r="R192">
        <v>222.150727054154</v>
      </c>
      <c r="S192">
        <v>242.139781929393</v>
      </c>
      <c r="T192">
        <v>209.97636182458501</v>
      </c>
      <c r="U192">
        <v>234.09866884107799</v>
      </c>
      <c r="V192">
        <v>185.497376072702</v>
      </c>
      <c r="W192">
        <v>272.38319109166298</v>
      </c>
      <c r="X192">
        <v>195.77702991138301</v>
      </c>
      <c r="Y192">
        <v>225.69244162877601</v>
      </c>
      <c r="Z192">
        <v>272.938883740233</v>
      </c>
      <c r="AA192">
        <v>197.06102927640899</v>
      </c>
      <c r="AB192">
        <v>210.30373797340999</v>
      </c>
      <c r="AC192">
        <v>180.919101222416</v>
      </c>
      <c r="AD192">
        <v>202.498175590617</v>
      </c>
      <c r="AE192">
        <v>213.84161397298999</v>
      </c>
      <c r="AF192">
        <v>224.24387884025401</v>
      </c>
      <c r="AG192">
        <v>198.54817970170001</v>
      </c>
      <c r="AH192">
        <v>211.78126587616799</v>
      </c>
      <c r="AI192">
        <v>176.70530860977101</v>
      </c>
      <c r="AJ192">
        <v>195.35551154011901</v>
      </c>
      <c r="AL192">
        <f t="shared" si="24"/>
        <v>214.13445672724532</v>
      </c>
      <c r="AM192">
        <f t="shared" si="24"/>
        <v>248.19865642195899</v>
      </c>
      <c r="AN192">
        <f t="shared" si="24"/>
        <v>229.58879188098388</v>
      </c>
      <c r="AO192">
        <f t="shared" si="24"/>
        <v>289.24286119499135</v>
      </c>
      <c r="AP192">
        <f t="shared" si="24"/>
        <v>229.6180036809468</v>
      </c>
      <c r="AQ192">
        <f t="shared" si="24"/>
        <v>213.82490914978428</v>
      </c>
      <c r="AR192">
        <f t="shared" si="24"/>
        <v>188.2270477733162</v>
      </c>
      <c r="AS192">
        <f t="shared" si="24"/>
        <v>227.52256080521076</v>
      </c>
      <c r="AT192">
        <f t="shared" si="24"/>
        <v>330.10566419767599</v>
      </c>
      <c r="AU192">
        <f t="shared" si="24"/>
        <v>182.22180299261163</v>
      </c>
      <c r="AV192">
        <f t="shared" si="24"/>
        <v>204.48586379014472</v>
      </c>
      <c r="AW192">
        <f t="shared" si="24"/>
        <v>212.68313137019118</v>
      </c>
      <c r="AX192">
        <f t="shared" si="24"/>
        <v>203.47822229202589</v>
      </c>
      <c r="AY192">
        <f t="shared" si="24"/>
        <v>228.20469080588919</v>
      </c>
      <c r="AZ192">
        <f t="shared" si="24"/>
        <v>248.73847949879712</v>
      </c>
      <c r="BA192">
        <f t="shared" si="23"/>
        <v>215.69855459011845</v>
      </c>
      <c r="BB192">
        <f t="shared" si="22"/>
        <v>240.47823317690779</v>
      </c>
      <c r="BC192">
        <f t="shared" si="22"/>
        <v>190.55247720011076</v>
      </c>
      <c r="BD192">
        <f t="shared" si="22"/>
        <v>279.80607008610764</v>
      </c>
      <c r="BE192">
        <f t="shared" si="22"/>
        <v>201.11226809953874</v>
      </c>
      <c r="BF192">
        <f t="shared" si="22"/>
        <v>231.84292278532945</v>
      </c>
      <c r="BG192">
        <f t="shared" si="22"/>
        <v>280.37690625095667</v>
      </c>
      <c r="BH192">
        <f t="shared" si="21"/>
        <v>202.43125850743095</v>
      </c>
      <c r="BI192">
        <f t="shared" si="21"/>
        <v>216.03485226427196</v>
      </c>
    </row>
    <row r="193" spans="1:61" x14ac:dyDescent="0.25">
      <c r="A193" t="s">
        <v>66</v>
      </c>
      <c r="B193">
        <v>97.857433471481997</v>
      </c>
      <c r="C193" t="s">
        <v>125</v>
      </c>
      <c r="D193">
        <v>238.602854447379</v>
      </c>
      <c r="E193">
        <v>204.45286662030099</v>
      </c>
      <c r="F193">
        <v>239.69122414870299</v>
      </c>
      <c r="G193">
        <v>219.80963945653801</v>
      </c>
      <c r="H193">
        <v>282.02478842224298</v>
      </c>
      <c r="I193">
        <v>221.30735394445199</v>
      </c>
      <c r="J193">
        <v>202.89603666736201</v>
      </c>
      <c r="K193">
        <v>181.72243997611599</v>
      </c>
      <c r="L193">
        <v>217.949397708877</v>
      </c>
      <c r="M193">
        <v>319.069436059937</v>
      </c>
      <c r="N193">
        <v>174.891713378118</v>
      </c>
      <c r="O193">
        <v>196.87406940996601</v>
      </c>
      <c r="P193">
        <v>198.13822117293299</v>
      </c>
      <c r="Q193">
        <v>197.31359565737799</v>
      </c>
      <c r="R193">
        <v>219.86519784722699</v>
      </c>
      <c r="S193">
        <v>239.00159023679799</v>
      </c>
      <c r="T193">
        <v>205.27496756047501</v>
      </c>
      <c r="U193">
        <v>231.64073730298799</v>
      </c>
      <c r="V193">
        <v>183.35462811896099</v>
      </c>
      <c r="W193">
        <v>271.067638575177</v>
      </c>
      <c r="X193">
        <v>194.71208754774401</v>
      </c>
      <c r="Y193">
        <v>222.06966813374899</v>
      </c>
      <c r="Z193">
        <v>272.19482215516803</v>
      </c>
      <c r="AA193">
        <v>194.57429212139601</v>
      </c>
      <c r="AB193">
        <v>208.825634571721</v>
      </c>
      <c r="AC193">
        <v>177.50450818880299</v>
      </c>
      <c r="AD193">
        <v>197.895212862509</v>
      </c>
      <c r="AE193">
        <v>212.23085772396399</v>
      </c>
      <c r="AF193">
        <v>223.940550760848</v>
      </c>
      <c r="AG193">
        <v>194.043610407085</v>
      </c>
      <c r="AH193">
        <v>207.98988076435501</v>
      </c>
      <c r="AI193">
        <v>173.79091863285899</v>
      </c>
      <c r="AJ193">
        <v>192.742543838458</v>
      </c>
      <c r="AL193">
        <f t="shared" si="24"/>
        <v>208.92931621784609</v>
      </c>
      <c r="AM193">
        <f t="shared" si="24"/>
        <v>244.93920967031571</v>
      </c>
      <c r="AN193">
        <f t="shared" si="24"/>
        <v>224.62232214642722</v>
      </c>
      <c r="AO193">
        <f t="shared" si="24"/>
        <v>288.19965782612906</v>
      </c>
      <c r="AP193">
        <f t="shared" si="24"/>
        <v>226.15282875668944</v>
      </c>
      <c r="AQ193">
        <f t="shared" si="24"/>
        <v>207.33839982272863</v>
      </c>
      <c r="AR193">
        <f t="shared" si="24"/>
        <v>185.70121198720614</v>
      </c>
      <c r="AS193">
        <f t="shared" si="24"/>
        <v>222.72135082348413</v>
      </c>
      <c r="AT193">
        <f t="shared" si="24"/>
        <v>326.05538970416745</v>
      </c>
      <c r="AU193">
        <f t="shared" si="24"/>
        <v>178.72092816442569</v>
      </c>
      <c r="AV193">
        <f t="shared" si="24"/>
        <v>201.18458294467723</v>
      </c>
      <c r="AW193">
        <f t="shared" si="24"/>
        <v>202.47641302658445</v>
      </c>
      <c r="AX193">
        <f t="shared" si="24"/>
        <v>201.63373252056513</v>
      </c>
      <c r="AY193">
        <f t="shared" si="24"/>
        <v>224.67909697560279</v>
      </c>
      <c r="AZ193">
        <f t="shared" si="24"/>
        <v>244.23447637879119</v>
      </c>
      <c r="BA193">
        <f t="shared" si="23"/>
        <v>209.76941687347343</v>
      </c>
      <c r="BB193">
        <f t="shared" si="22"/>
        <v>236.71245922313472</v>
      </c>
      <c r="BC193">
        <f t="shared" si="22"/>
        <v>187.36913652287328</v>
      </c>
      <c r="BD193">
        <f t="shared" si="22"/>
        <v>277.00260364397622</v>
      </c>
      <c r="BE193">
        <f t="shared" si="22"/>
        <v>198.97526497513115</v>
      </c>
      <c r="BF193">
        <f t="shared" si="22"/>
        <v>226.93183364395657</v>
      </c>
      <c r="BG193">
        <f t="shared" si="22"/>
        <v>278.15446665530231</v>
      </c>
      <c r="BH193">
        <f t="shared" si="21"/>
        <v>198.8344525488701</v>
      </c>
      <c r="BI193">
        <f t="shared" si="21"/>
        <v>213.39782494150307</v>
      </c>
    </row>
    <row r="194" spans="1:61" x14ac:dyDescent="0.25">
      <c r="A194" t="s">
        <v>67</v>
      </c>
      <c r="B194">
        <v>98.461517243282003</v>
      </c>
      <c r="C194" t="s">
        <v>126</v>
      </c>
      <c r="D194">
        <v>237.59669628805901</v>
      </c>
      <c r="E194">
        <v>203.12846258547299</v>
      </c>
      <c r="F194">
        <v>238.91367638624399</v>
      </c>
      <c r="G194">
        <v>217.675912343877</v>
      </c>
      <c r="H194">
        <v>280.31653701788599</v>
      </c>
      <c r="I194">
        <v>219.504589484147</v>
      </c>
      <c r="J194">
        <v>201.88798519832301</v>
      </c>
      <c r="K194">
        <v>181.95773345092499</v>
      </c>
      <c r="L194">
        <v>218.354930599553</v>
      </c>
      <c r="M194">
        <v>317.8658407195</v>
      </c>
      <c r="N194">
        <v>173.079407231847</v>
      </c>
      <c r="O194">
        <v>195.68932338397701</v>
      </c>
      <c r="P194">
        <v>196.997823996459</v>
      </c>
      <c r="Q194">
        <v>196.73953917215101</v>
      </c>
      <c r="R194">
        <v>219.13327460647099</v>
      </c>
      <c r="S194">
        <v>237.73412041324301</v>
      </c>
      <c r="T194">
        <v>204.60057832396299</v>
      </c>
      <c r="U194">
        <v>230.44410548980699</v>
      </c>
      <c r="V194">
        <v>182.68591022458199</v>
      </c>
      <c r="W194">
        <v>269.98288660686802</v>
      </c>
      <c r="X194">
        <v>194.08962641581101</v>
      </c>
      <c r="Y194">
        <v>221.332660230844</v>
      </c>
      <c r="Z194">
        <v>270.54425859984099</v>
      </c>
      <c r="AA194">
        <v>193.62408092882399</v>
      </c>
      <c r="AB194">
        <v>208.22090457904</v>
      </c>
      <c r="AC194">
        <v>176.45271695927801</v>
      </c>
      <c r="AD194">
        <v>196.50726732527201</v>
      </c>
      <c r="AE194">
        <v>209.95566451293499</v>
      </c>
      <c r="AF194">
        <v>222.93875030870299</v>
      </c>
      <c r="AG194">
        <v>191.35232171104201</v>
      </c>
      <c r="AH194">
        <v>207.369656372495</v>
      </c>
      <c r="AI194">
        <v>173.19124382985601</v>
      </c>
      <c r="AJ194">
        <v>192.417348173894</v>
      </c>
      <c r="AL194">
        <f t="shared" si="24"/>
        <v>206.30238927110616</v>
      </c>
      <c r="AM194">
        <f t="shared" si="24"/>
        <v>242.64675486964933</v>
      </c>
      <c r="AN194">
        <f t="shared" si="24"/>
        <v>221.07714611591459</v>
      </c>
      <c r="AO194">
        <f t="shared" si="24"/>
        <v>284.69654426030274</v>
      </c>
      <c r="AP194">
        <f t="shared" si="24"/>
        <v>222.93439673673495</v>
      </c>
      <c r="AQ194">
        <f t="shared" si="24"/>
        <v>205.04252915328479</v>
      </c>
      <c r="AR194">
        <f t="shared" si="24"/>
        <v>184.80086286029675</v>
      </c>
      <c r="AS194">
        <f t="shared" si="24"/>
        <v>221.76677418044895</v>
      </c>
      <c r="AT194">
        <f t="shared" si="24"/>
        <v>322.83256405048735</v>
      </c>
      <c r="AU194">
        <f t="shared" si="24"/>
        <v>175.78381085088972</v>
      </c>
      <c r="AV194">
        <f t="shared" si="24"/>
        <v>198.74701189141874</v>
      </c>
      <c r="AW194">
        <f t="shared" si="24"/>
        <v>200.07595811235589</v>
      </c>
      <c r="AX194">
        <f t="shared" si="24"/>
        <v>199.8136375311386</v>
      </c>
      <c r="AY194">
        <f t="shared" si="24"/>
        <v>222.5572799828274</v>
      </c>
      <c r="AZ194">
        <f t="shared" si="24"/>
        <v>241.44876807640654</v>
      </c>
      <c r="BA194">
        <f t="shared" si="23"/>
        <v>207.79750714020491</v>
      </c>
      <c r="BB194">
        <f t="shared" si="22"/>
        <v>234.04484507426187</v>
      </c>
      <c r="BC194">
        <f t="shared" si="22"/>
        <v>185.54041755541462</v>
      </c>
      <c r="BD194">
        <f t="shared" si="22"/>
        <v>274.20142829993705</v>
      </c>
      <c r="BE194">
        <f t="shared" si="22"/>
        <v>197.12231930800729</v>
      </c>
      <c r="BF194">
        <f t="shared" si="22"/>
        <v>224.79103148895004</v>
      </c>
      <c r="BG194">
        <f t="shared" si="22"/>
        <v>274.77157185316491</v>
      </c>
      <c r="BH194">
        <f t="shared" si="21"/>
        <v>196.64949957089445</v>
      </c>
      <c r="BI194">
        <f t="shared" si="21"/>
        <v>211.47440178538059</v>
      </c>
    </row>
    <row r="195" spans="1:61" x14ac:dyDescent="0.25">
      <c r="A195" t="s">
        <v>68</v>
      </c>
      <c r="B195">
        <v>99.250412032024997</v>
      </c>
      <c r="C195" t="s">
        <v>127</v>
      </c>
      <c r="D195">
        <v>238.25960408505</v>
      </c>
      <c r="E195">
        <v>202.226129937536</v>
      </c>
      <c r="F195">
        <v>240.29458798825999</v>
      </c>
      <c r="G195">
        <v>217.90533137030499</v>
      </c>
      <c r="H195">
        <v>282.47617506987501</v>
      </c>
      <c r="I195">
        <v>220.76037253983199</v>
      </c>
      <c r="J195">
        <v>202.94420565701299</v>
      </c>
      <c r="K195">
        <v>189.16227918363199</v>
      </c>
      <c r="L195">
        <v>219.482363630512</v>
      </c>
      <c r="M195">
        <v>317.868862028026</v>
      </c>
      <c r="N195">
        <v>174.198740947228</v>
      </c>
      <c r="O195">
        <v>195.956526957558</v>
      </c>
      <c r="P195">
        <v>198.88708740495099</v>
      </c>
      <c r="Q195">
        <v>196.908329313053</v>
      </c>
      <c r="R195">
        <v>219.56090974377801</v>
      </c>
      <c r="S195">
        <v>237.68917202444999</v>
      </c>
      <c r="T195">
        <v>204.258557351565</v>
      </c>
      <c r="U195">
        <v>231.396947726208</v>
      </c>
      <c r="V195">
        <v>183.05407616464501</v>
      </c>
      <c r="W195">
        <v>270.71973828131797</v>
      </c>
      <c r="X195">
        <v>196.600097663208</v>
      </c>
      <c r="Y195">
        <v>226.442294018805</v>
      </c>
      <c r="Z195">
        <v>270.71326751113997</v>
      </c>
      <c r="AA195">
        <v>192.86460619738</v>
      </c>
      <c r="AB195">
        <v>209.609383739007</v>
      </c>
      <c r="AC195">
        <v>175.831665372082</v>
      </c>
      <c r="AD195">
        <v>197.48176560928201</v>
      </c>
      <c r="AE195">
        <v>207.31055456413301</v>
      </c>
      <c r="AF195">
        <v>223.750729100331</v>
      </c>
      <c r="AG195">
        <v>193.75671182861299</v>
      </c>
      <c r="AH195">
        <v>208.353081791184</v>
      </c>
      <c r="AI195">
        <v>173.630586832299</v>
      </c>
      <c r="AJ195">
        <v>194.011181121075</v>
      </c>
      <c r="AL195">
        <f t="shared" si="24"/>
        <v>203.75344121723541</v>
      </c>
      <c r="AM195">
        <f t="shared" si="24"/>
        <v>242.10941100246964</v>
      </c>
      <c r="AN195">
        <f t="shared" si="24"/>
        <v>219.551059697358</v>
      </c>
      <c r="AO195">
        <f t="shared" si="24"/>
        <v>284.60957419373614</v>
      </c>
      <c r="AP195">
        <f t="shared" si="24"/>
        <v>222.42766354319974</v>
      </c>
      <c r="AQ195">
        <f t="shared" si="24"/>
        <v>204.47694019802077</v>
      </c>
      <c r="AR195">
        <f t="shared" si="24"/>
        <v>190.59092583171872</v>
      </c>
      <c r="AS195">
        <f t="shared" si="24"/>
        <v>221.1400024814929</v>
      </c>
      <c r="AT195">
        <f t="shared" si="24"/>
        <v>320.26956414595003</v>
      </c>
      <c r="AU195">
        <f t="shared" si="24"/>
        <v>175.51437558870742</v>
      </c>
      <c r="AV195">
        <f t="shared" si="24"/>
        <v>197.436487109322</v>
      </c>
      <c r="AW195">
        <f t="shared" si="24"/>
        <v>200.38918059179073</v>
      </c>
      <c r="AX195">
        <f t="shared" si="24"/>
        <v>198.39547794473322</v>
      </c>
      <c r="AY195">
        <f t="shared" si="24"/>
        <v>221.21914181367086</v>
      </c>
      <c r="AZ195">
        <f t="shared" si="24"/>
        <v>239.48431765477721</v>
      </c>
      <c r="BA195">
        <f t="shared" si="23"/>
        <v>205.80121852356359</v>
      </c>
      <c r="BB195">
        <f t="shared" si="22"/>
        <v>233.14457138126889</v>
      </c>
      <c r="BC195">
        <f t="shared" si="22"/>
        <v>184.43659065675132</v>
      </c>
      <c r="BD195">
        <f t="shared" si="22"/>
        <v>272.76434700741112</v>
      </c>
      <c r="BE195">
        <f t="shared" si="22"/>
        <v>198.08491837774065</v>
      </c>
      <c r="BF195">
        <f t="shared" si="22"/>
        <v>228.15249769012462</v>
      </c>
      <c r="BG195">
        <f t="shared" si="22"/>
        <v>272.7578273667915</v>
      </c>
      <c r="BH195">
        <f t="shared" si="21"/>
        <v>194.321214641556</v>
      </c>
      <c r="BI195">
        <f t="shared" si="21"/>
        <v>211.19245698584365</v>
      </c>
    </row>
    <row r="196" spans="1:61" x14ac:dyDescent="0.25">
      <c r="A196" t="s">
        <v>69</v>
      </c>
      <c r="B196">
        <v>99.742092088296005</v>
      </c>
      <c r="C196" t="s">
        <v>128</v>
      </c>
      <c r="D196">
        <v>237.85746001865499</v>
      </c>
      <c r="E196">
        <v>201.96731475511601</v>
      </c>
      <c r="F196">
        <v>241.52986471984801</v>
      </c>
      <c r="G196">
        <v>219.221939310495</v>
      </c>
      <c r="H196">
        <v>283.25122797581997</v>
      </c>
      <c r="I196">
        <v>221.149392419371</v>
      </c>
      <c r="J196">
        <v>201.77830904876501</v>
      </c>
      <c r="K196">
        <v>183.51358385552899</v>
      </c>
      <c r="L196">
        <v>219.410557569384</v>
      </c>
      <c r="M196">
        <v>317.29162592742</v>
      </c>
      <c r="N196">
        <v>174.056580103399</v>
      </c>
      <c r="O196">
        <v>195.276940596206</v>
      </c>
      <c r="P196">
        <v>196.884780709475</v>
      </c>
      <c r="Q196">
        <v>197.835012895783</v>
      </c>
      <c r="R196">
        <v>219.057818881712</v>
      </c>
      <c r="S196">
        <v>237.260588528434</v>
      </c>
      <c r="T196">
        <v>203.815356513789</v>
      </c>
      <c r="U196">
        <v>230.67270030892701</v>
      </c>
      <c r="V196">
        <v>182.46583466600001</v>
      </c>
      <c r="W196">
        <v>271.260149944722</v>
      </c>
      <c r="X196">
        <v>195.91597864414501</v>
      </c>
      <c r="Y196">
        <v>225.25740707884401</v>
      </c>
      <c r="Z196">
        <v>271.230331136166</v>
      </c>
      <c r="AA196">
        <v>190.355725489153</v>
      </c>
      <c r="AB196">
        <v>209.37394228151001</v>
      </c>
      <c r="AC196">
        <v>174.51102373918701</v>
      </c>
      <c r="AD196">
        <v>196.89061554558501</v>
      </c>
      <c r="AE196">
        <v>206.276975419103</v>
      </c>
      <c r="AF196">
        <v>224.01638652332699</v>
      </c>
      <c r="AG196">
        <v>194.06315384113401</v>
      </c>
      <c r="AH196">
        <v>206.65029506651001</v>
      </c>
      <c r="AI196">
        <v>173.109007088212</v>
      </c>
      <c r="AJ196">
        <v>193.55554638004199</v>
      </c>
      <c r="AL196">
        <f t="shared" si="24"/>
        <v>202.48955132836576</v>
      </c>
      <c r="AM196">
        <f t="shared" si="24"/>
        <v>242.15440007618386</v>
      </c>
      <c r="AN196">
        <f t="shared" si="24"/>
        <v>219.78879199408641</v>
      </c>
      <c r="AO196">
        <f t="shared" si="24"/>
        <v>283.9836442623178</v>
      </c>
      <c r="AP196">
        <f t="shared" si="24"/>
        <v>221.72122901091748</v>
      </c>
      <c r="AQ196">
        <f t="shared" si="24"/>
        <v>202.30005690089411</v>
      </c>
      <c r="AR196">
        <f t="shared" si="24"/>
        <v>183.98810373164707</v>
      </c>
      <c r="AS196">
        <f t="shared" si="24"/>
        <v>219.9778979722546</v>
      </c>
      <c r="AT196">
        <f t="shared" si="24"/>
        <v>318.1120621036701</v>
      </c>
      <c r="AU196">
        <f t="shared" si="24"/>
        <v>174.50664655130416</v>
      </c>
      <c r="AV196">
        <f t="shared" si="24"/>
        <v>195.78187754808513</v>
      </c>
      <c r="AW196">
        <f t="shared" si="24"/>
        <v>197.39387513065608</v>
      </c>
      <c r="AX196">
        <f t="shared" si="24"/>
        <v>198.34656437790667</v>
      </c>
      <c r="AY196">
        <f t="shared" si="24"/>
        <v>219.62424719123854</v>
      </c>
      <c r="AZ196">
        <f t="shared" si="24"/>
        <v>237.87408461254321</v>
      </c>
      <c r="BA196">
        <f t="shared" si="23"/>
        <v>204.34237165725665</v>
      </c>
      <c r="BB196">
        <f t="shared" si="22"/>
        <v>231.26916177447487</v>
      </c>
      <c r="BC196">
        <f t="shared" si="22"/>
        <v>182.93764532678279</v>
      </c>
      <c r="BD196">
        <f t="shared" si="22"/>
        <v>271.96156032559531</v>
      </c>
      <c r="BE196">
        <f t="shared" si="22"/>
        <v>196.42256798735656</v>
      </c>
      <c r="BF196">
        <f t="shared" si="22"/>
        <v>225.83986596093899</v>
      </c>
      <c r="BG196">
        <f t="shared" si="22"/>
        <v>271.93166441311575</v>
      </c>
      <c r="BH196">
        <f t="shared" si="21"/>
        <v>190.84793741908069</v>
      </c>
      <c r="BI196">
        <f t="shared" si="21"/>
        <v>209.91533052681825</v>
      </c>
    </row>
    <row r="197" spans="1:61" x14ac:dyDescent="0.25">
      <c r="A197" t="s">
        <v>70</v>
      </c>
      <c r="B197">
        <v>100.22799999999999</v>
      </c>
      <c r="C197" t="s">
        <v>117</v>
      </c>
      <c r="D197">
        <v>249.27384988792801</v>
      </c>
      <c r="E197">
        <v>212.89692791268999</v>
      </c>
      <c r="F197">
        <v>249.20657406246599</v>
      </c>
      <c r="G197">
        <v>228.76298156082899</v>
      </c>
      <c r="H197">
        <v>296.70474878417701</v>
      </c>
      <c r="I197">
        <v>231.26637797547599</v>
      </c>
      <c r="J197">
        <v>210.29551452562899</v>
      </c>
      <c r="K197">
        <v>192.34103928141101</v>
      </c>
      <c r="L197">
        <v>225.18513459135499</v>
      </c>
      <c r="M197">
        <v>334.890590506352</v>
      </c>
      <c r="N197">
        <v>184.853936689086</v>
      </c>
      <c r="O197">
        <v>205.30057180222201</v>
      </c>
      <c r="P197">
        <v>208.92556355810601</v>
      </c>
      <c r="Q197">
        <v>209.69755289444299</v>
      </c>
      <c r="R197">
        <v>229.192762284662</v>
      </c>
      <c r="S197">
        <v>253.38701102904901</v>
      </c>
      <c r="T197">
        <v>214.513905626633</v>
      </c>
      <c r="U197">
        <v>244.93887687298101</v>
      </c>
      <c r="V197">
        <v>192.13015711325801</v>
      </c>
      <c r="W197">
        <v>281.530037439902</v>
      </c>
      <c r="X197">
        <v>209.039512912296</v>
      </c>
      <c r="Y197">
        <v>235.698546127653</v>
      </c>
      <c r="Z197">
        <v>282.54223965330499</v>
      </c>
      <c r="AA197">
        <v>199.038527937998</v>
      </c>
      <c r="AB197">
        <v>219.98211761114899</v>
      </c>
      <c r="AC197">
        <v>179.909892168276</v>
      </c>
      <c r="AD197">
        <v>204.194730114094</v>
      </c>
      <c r="AE197">
        <v>218.56791434521901</v>
      </c>
      <c r="AF197">
        <v>230.92670708874499</v>
      </c>
      <c r="AG197">
        <v>203.88673562070599</v>
      </c>
      <c r="AH197">
        <v>217.20395054288801</v>
      </c>
      <c r="AI197">
        <v>181.380234912737</v>
      </c>
      <c r="AJ197">
        <v>202.05535322250199</v>
      </c>
      <c r="AL197">
        <f t="shared" si="24"/>
        <v>212.41262712284993</v>
      </c>
      <c r="AM197">
        <f t="shared" si="24"/>
        <v>248.63967560209321</v>
      </c>
      <c r="AN197">
        <f t="shared" si="24"/>
        <v>228.24258845914213</v>
      </c>
      <c r="AO197">
        <f t="shared" si="24"/>
        <v>296.02980083826583</v>
      </c>
      <c r="AP197">
        <f t="shared" si="24"/>
        <v>230.74029011401603</v>
      </c>
      <c r="AQ197">
        <f t="shared" si="24"/>
        <v>209.81713146588677</v>
      </c>
      <c r="AR197">
        <f t="shared" si="24"/>
        <v>191.90349930300019</v>
      </c>
      <c r="AS197">
        <f t="shared" si="24"/>
        <v>224.67288042398832</v>
      </c>
      <c r="AT197">
        <f t="shared" si="24"/>
        <v>334.12877689503136</v>
      </c>
      <c r="AU197">
        <f t="shared" si="24"/>
        <v>184.43342847216945</v>
      </c>
      <c r="AV197">
        <f t="shared" si="24"/>
        <v>204.83355130524609</v>
      </c>
      <c r="AW197">
        <f t="shared" si="24"/>
        <v>208.45029688121684</v>
      </c>
      <c r="AX197">
        <f t="shared" si="24"/>
        <v>209.22053008584726</v>
      </c>
      <c r="AY197">
        <f t="shared" si="24"/>
        <v>228.67139151201462</v>
      </c>
      <c r="AZ197">
        <f t="shared" si="24"/>
        <v>252.81060285454066</v>
      </c>
      <c r="BA197">
        <f t="shared" si="23"/>
        <v>214.02592651418067</v>
      </c>
      <c r="BB197">
        <f t="shared" si="22"/>
        <v>244.3816866274704</v>
      </c>
      <c r="BC197">
        <f t="shared" si="22"/>
        <v>191.69309685243448</v>
      </c>
      <c r="BD197">
        <f t="shared" si="22"/>
        <v>280.88960913108315</v>
      </c>
      <c r="BE197">
        <f t="shared" si="22"/>
        <v>208.56398702188611</v>
      </c>
      <c r="BF197">
        <f t="shared" si="22"/>
        <v>235.16237591057688</v>
      </c>
      <c r="BG197">
        <f t="shared" si="22"/>
        <v>281.89950877330187</v>
      </c>
      <c r="BH197">
        <f t="shared" si="21"/>
        <v>198.58575242247477</v>
      </c>
      <c r="BI197">
        <f t="shared" si="21"/>
        <v>219.48169933666142</v>
      </c>
    </row>
    <row r="198" spans="1:61" x14ac:dyDescent="0.25">
      <c r="A198" t="s">
        <v>71</v>
      </c>
      <c r="B198">
        <v>100.604</v>
      </c>
      <c r="C198" t="s">
        <v>118</v>
      </c>
      <c r="D198">
        <v>248.979342358981</v>
      </c>
      <c r="E198">
        <v>212.421296145431</v>
      </c>
      <c r="F198">
        <v>247.659989425715</v>
      </c>
      <c r="G198">
        <v>227.51524004035201</v>
      </c>
      <c r="H198">
        <v>294.96580945803203</v>
      </c>
      <c r="I198">
        <v>231.11083101277401</v>
      </c>
      <c r="J198">
        <v>211.93108055765799</v>
      </c>
      <c r="K198">
        <v>191.54826352427801</v>
      </c>
      <c r="L198">
        <v>225.21680139468799</v>
      </c>
      <c r="M198">
        <v>334.93164546486202</v>
      </c>
      <c r="N198">
        <v>184.632009398864</v>
      </c>
      <c r="O198">
        <v>205.38543478680899</v>
      </c>
      <c r="P198">
        <v>208.18714481417501</v>
      </c>
      <c r="Q198">
        <v>209.54423249127001</v>
      </c>
      <c r="R198">
        <v>228.89356428164399</v>
      </c>
      <c r="S198">
        <v>252.54379263172299</v>
      </c>
      <c r="T198">
        <v>214.73353458783799</v>
      </c>
      <c r="U198">
        <v>244.90124193924501</v>
      </c>
      <c r="V198">
        <v>191.529977448518</v>
      </c>
      <c r="W198">
        <v>281.31461485450802</v>
      </c>
      <c r="X198">
        <v>208.99541797800899</v>
      </c>
      <c r="Y198">
        <v>235.38058334369401</v>
      </c>
      <c r="Z198">
        <v>281.538814504068</v>
      </c>
      <c r="AA198">
        <v>197.72902709337299</v>
      </c>
      <c r="AB198">
        <v>220.12132675619301</v>
      </c>
      <c r="AC198">
        <v>180.13563744682401</v>
      </c>
      <c r="AD198">
        <v>203.67164222045</v>
      </c>
      <c r="AE198">
        <v>217.73586153412799</v>
      </c>
      <c r="AF198">
        <v>230.61443900573599</v>
      </c>
      <c r="AG198">
        <v>205.6807665849</v>
      </c>
      <c r="AH198">
        <v>216.74244208984899</v>
      </c>
      <c r="AI198">
        <v>181.51717574438899</v>
      </c>
      <c r="AJ198">
        <v>202.389341461882</v>
      </c>
      <c r="AL198">
        <f t="shared" si="24"/>
        <v>211.14597445969446</v>
      </c>
      <c r="AM198">
        <f t="shared" si="24"/>
        <v>246.17310387829014</v>
      </c>
      <c r="AN198">
        <f t="shared" si="24"/>
        <v>226.1492982787484</v>
      </c>
      <c r="AO198">
        <f t="shared" si="24"/>
        <v>293.19491218841398</v>
      </c>
      <c r="AP198">
        <f t="shared" si="24"/>
        <v>229.72330226708087</v>
      </c>
      <c r="AQ198">
        <f t="shared" si="24"/>
        <v>210.65870199759254</v>
      </c>
      <c r="AR198">
        <f t="shared" si="24"/>
        <v>190.3982580456821</v>
      </c>
      <c r="AS198">
        <f t="shared" si="24"/>
        <v>223.86465885520255</v>
      </c>
      <c r="AT198">
        <f t="shared" si="24"/>
        <v>332.9208038098505</v>
      </c>
      <c r="AU198">
        <f t="shared" si="24"/>
        <v>183.52352729400818</v>
      </c>
      <c r="AV198">
        <f t="shared" si="24"/>
        <v>204.15235456523499</v>
      </c>
      <c r="AW198">
        <f t="shared" si="24"/>
        <v>206.93724386125302</v>
      </c>
      <c r="AX198">
        <f t="shared" si="24"/>
        <v>208.28618394027077</v>
      </c>
      <c r="AY198">
        <f t="shared" si="24"/>
        <v>227.51934742320782</v>
      </c>
      <c r="AZ198">
        <f t="shared" si="24"/>
        <v>251.02758601220927</v>
      </c>
      <c r="BA198">
        <f t="shared" si="23"/>
        <v>213.44433082962703</v>
      </c>
      <c r="BB198">
        <f t="shared" si="22"/>
        <v>243.43091918735337</v>
      </c>
      <c r="BC198">
        <f t="shared" si="22"/>
        <v>190.3800817547195</v>
      </c>
      <c r="BD198">
        <f t="shared" si="22"/>
        <v>279.62567577284005</v>
      </c>
      <c r="BE198">
        <f t="shared" si="22"/>
        <v>207.74066436524291</v>
      </c>
      <c r="BF198">
        <f t="shared" si="22"/>
        <v>233.9674201261322</v>
      </c>
      <c r="BG198">
        <f t="shared" si="22"/>
        <v>279.84852938657309</v>
      </c>
      <c r="BH198">
        <f t="shared" si="21"/>
        <v>196.54191393321636</v>
      </c>
      <c r="BI198">
        <f t="shared" si="21"/>
        <v>218.7997761084977</v>
      </c>
    </row>
    <row r="199" spans="1:61" x14ac:dyDescent="0.25">
      <c r="A199" t="s">
        <v>72</v>
      </c>
      <c r="B199">
        <v>100.797</v>
      </c>
      <c r="C199" t="s">
        <v>119</v>
      </c>
      <c r="D199">
        <v>248.26185149209701</v>
      </c>
      <c r="E199">
        <v>210.57064516329299</v>
      </c>
      <c r="F199">
        <v>246.22647682130599</v>
      </c>
      <c r="G199">
        <v>227.90963801603499</v>
      </c>
      <c r="H199">
        <v>293.764045929389</v>
      </c>
      <c r="I199">
        <v>227.00866992366699</v>
      </c>
      <c r="J199">
        <v>211.310215063909</v>
      </c>
      <c r="K199">
        <v>190.98683924284401</v>
      </c>
      <c r="L199">
        <v>227.757130914372</v>
      </c>
      <c r="M199">
        <v>335.08936476477402</v>
      </c>
      <c r="N199">
        <v>180.54788270568699</v>
      </c>
      <c r="O199">
        <v>202.75216450327301</v>
      </c>
      <c r="P199">
        <v>206.25421867967901</v>
      </c>
      <c r="Q199">
        <v>208.27216475339799</v>
      </c>
      <c r="R199">
        <v>228.868896507469</v>
      </c>
      <c r="S199">
        <v>249.05305417911899</v>
      </c>
      <c r="T199">
        <v>213.22774843280001</v>
      </c>
      <c r="U199">
        <v>241.000802591769</v>
      </c>
      <c r="V199">
        <v>191.474101804268</v>
      </c>
      <c r="W199">
        <v>283.25350440389002</v>
      </c>
      <c r="X199">
        <v>202.94923206547099</v>
      </c>
      <c r="Y199">
        <v>229.56910721514501</v>
      </c>
      <c r="Z199">
        <v>280.87386217044798</v>
      </c>
      <c r="AA199">
        <v>199.11025651520501</v>
      </c>
      <c r="AB199">
        <v>219.37932298989099</v>
      </c>
      <c r="AC199">
        <v>181.678244434427</v>
      </c>
      <c r="AD199">
        <v>203.031246326114</v>
      </c>
      <c r="AE199">
        <v>216.924821594875</v>
      </c>
      <c r="AF199">
        <v>232.90640316262301</v>
      </c>
      <c r="AG199">
        <v>202.827070516633</v>
      </c>
      <c r="AH199">
        <v>216.43733804468599</v>
      </c>
      <c r="AI199">
        <v>180.96455802075599</v>
      </c>
      <c r="AJ199">
        <v>199.89312391807201</v>
      </c>
      <c r="AL199">
        <f t="shared" si="24"/>
        <v>208.90566699732435</v>
      </c>
      <c r="AM199">
        <f t="shared" si="24"/>
        <v>244.279568659093</v>
      </c>
      <c r="AN199">
        <f t="shared" si="24"/>
        <v>226.10756075680328</v>
      </c>
      <c r="AO199">
        <f t="shared" si="24"/>
        <v>291.44125909440658</v>
      </c>
      <c r="AP199">
        <f t="shared" si="24"/>
        <v>225.21371660234627</v>
      </c>
      <c r="AQ199">
        <f t="shared" si="24"/>
        <v>209.63938913252278</v>
      </c>
      <c r="AR199">
        <f t="shared" si="24"/>
        <v>189.47670986521823</v>
      </c>
      <c r="AS199">
        <f t="shared" si="24"/>
        <v>225.9562595259502</v>
      </c>
      <c r="AT199">
        <f t="shared" si="24"/>
        <v>332.43981940412317</v>
      </c>
      <c r="AU199">
        <f t="shared" si="24"/>
        <v>179.12029396280346</v>
      </c>
      <c r="AV199">
        <f t="shared" si="24"/>
        <v>201.14900691813546</v>
      </c>
      <c r="AW199">
        <f t="shared" si="24"/>
        <v>204.62337041745192</v>
      </c>
      <c r="AX199">
        <f t="shared" si="24"/>
        <v>206.62536062918343</v>
      </c>
      <c r="AY199">
        <f t="shared" si="24"/>
        <v>227.05923440922749</v>
      </c>
      <c r="AZ199">
        <f t="shared" si="24"/>
        <v>247.08379632242924</v>
      </c>
      <c r="BA199">
        <f t="shared" si="23"/>
        <v>211.54176060081156</v>
      </c>
      <c r="BB199">
        <f t="shared" si="22"/>
        <v>239.09521373827496</v>
      </c>
      <c r="BC199">
        <f t="shared" si="22"/>
        <v>189.9601196506523</v>
      </c>
      <c r="BD199">
        <f t="shared" si="22"/>
        <v>281.01382422481822</v>
      </c>
      <c r="BE199">
        <f t="shared" si="22"/>
        <v>201.34451627079278</v>
      </c>
      <c r="BF199">
        <f t="shared" si="22"/>
        <v>227.7539085638908</v>
      </c>
      <c r="BG199">
        <f t="shared" si="22"/>
        <v>278.65299777815608</v>
      </c>
      <c r="BH199">
        <f t="shared" si="21"/>
        <v>197.53589542863875</v>
      </c>
      <c r="BI199">
        <f t="shared" si="21"/>
        <v>217.64469477255375</v>
      </c>
    </row>
    <row r="200" spans="1:61" x14ac:dyDescent="0.25">
      <c r="A200" t="s">
        <v>73</v>
      </c>
      <c r="B200">
        <v>100.789</v>
      </c>
      <c r="C200" t="s">
        <v>120</v>
      </c>
      <c r="D200">
        <v>248.04541892374499</v>
      </c>
      <c r="E200">
        <v>211.95508578787101</v>
      </c>
      <c r="F200">
        <v>246.52484372023901</v>
      </c>
      <c r="G200">
        <v>226.29252700323099</v>
      </c>
      <c r="H200">
        <v>294.28525071211902</v>
      </c>
      <c r="I200">
        <v>226.784317645096</v>
      </c>
      <c r="J200">
        <v>210.67025124402801</v>
      </c>
      <c r="K200">
        <v>191.86424250335301</v>
      </c>
      <c r="L200">
        <v>227.46697829222899</v>
      </c>
      <c r="M200">
        <v>334.70782242341801</v>
      </c>
      <c r="N200">
        <v>180.69543329841801</v>
      </c>
      <c r="O200">
        <v>202.86078107182001</v>
      </c>
      <c r="P200">
        <v>204.60939621208499</v>
      </c>
      <c r="Q200">
        <v>208.00981988366499</v>
      </c>
      <c r="R200">
        <v>228.56790072589999</v>
      </c>
      <c r="S200">
        <v>248.555856691445</v>
      </c>
      <c r="T200">
        <v>212.64538210618699</v>
      </c>
      <c r="U200">
        <v>241.11558134770499</v>
      </c>
      <c r="V200">
        <v>191.26429291285501</v>
      </c>
      <c r="W200">
        <v>282.74459243523103</v>
      </c>
      <c r="X200">
        <v>202.178715094442</v>
      </c>
      <c r="Y200">
        <v>229.869308461126</v>
      </c>
      <c r="Z200">
        <v>280.62334538917497</v>
      </c>
      <c r="AA200">
        <v>197.664206511077</v>
      </c>
      <c r="AB200">
        <v>219.28539887529701</v>
      </c>
      <c r="AC200">
        <v>182.046576757054</v>
      </c>
      <c r="AD200">
        <v>202.823971480957</v>
      </c>
      <c r="AE200">
        <v>216.52096449818501</v>
      </c>
      <c r="AF200">
        <v>233.20136112302001</v>
      </c>
      <c r="AG200">
        <v>199.74951244993801</v>
      </c>
      <c r="AH200">
        <v>215.605881070978</v>
      </c>
      <c r="AI200">
        <v>180.79587344891701</v>
      </c>
      <c r="AJ200">
        <v>200.57700473744799</v>
      </c>
      <c r="AL200">
        <f t="shared" si="24"/>
        <v>210.29585151938309</v>
      </c>
      <c r="AM200">
        <f t="shared" si="24"/>
        <v>244.59498925501691</v>
      </c>
      <c r="AN200">
        <f t="shared" si="24"/>
        <v>224.52105587239774</v>
      </c>
      <c r="AO200">
        <f t="shared" si="24"/>
        <v>291.98151654656658</v>
      </c>
      <c r="AP200">
        <f t="shared" si="24"/>
        <v>225.00899666143727</v>
      </c>
      <c r="AQ200">
        <f t="shared" si="24"/>
        <v>209.02107496257329</v>
      </c>
      <c r="AR200">
        <f t="shared" si="24"/>
        <v>190.36228408194646</v>
      </c>
      <c r="AS200">
        <f t="shared" si="24"/>
        <v>225.68631328044626</v>
      </c>
      <c r="AT200">
        <f t="shared" si="24"/>
        <v>332.08765085814724</v>
      </c>
      <c r="AU200">
        <f t="shared" si="24"/>
        <v>179.28090694264057</v>
      </c>
      <c r="AV200">
        <f t="shared" si="24"/>
        <v>201.27273915984881</v>
      </c>
      <c r="AW200">
        <f t="shared" si="24"/>
        <v>203.00766572947938</v>
      </c>
      <c r="AX200">
        <f t="shared" si="24"/>
        <v>206.38147008469673</v>
      </c>
      <c r="AY200">
        <f t="shared" si="24"/>
        <v>226.778617434343</v>
      </c>
      <c r="AZ200">
        <f t="shared" si="24"/>
        <v>246.61010297894114</v>
      </c>
      <c r="BA200">
        <f t="shared" si="23"/>
        <v>210.98074403574495</v>
      </c>
      <c r="BB200">
        <f t="shared" si="22"/>
        <v>239.22807186072384</v>
      </c>
      <c r="BC200">
        <f t="shared" si="22"/>
        <v>189.76703103796547</v>
      </c>
      <c r="BD200">
        <f t="shared" si="22"/>
        <v>280.53120125731084</v>
      </c>
      <c r="BE200">
        <f t="shared" si="22"/>
        <v>200.59601255538007</v>
      </c>
      <c r="BF200">
        <f t="shared" si="22"/>
        <v>228.06983744369523</v>
      </c>
      <c r="BG200">
        <f t="shared" si="22"/>
        <v>278.42655983209971</v>
      </c>
      <c r="BH200">
        <f t="shared" si="21"/>
        <v>196.11684460712678</v>
      </c>
      <c r="BI200">
        <f t="shared" si="21"/>
        <v>217.56878119169451</v>
      </c>
    </row>
    <row r="201" spans="1:61" x14ac:dyDescent="0.25">
      <c r="A201" t="s">
        <v>74</v>
      </c>
      <c r="B201">
        <v>100.04600000000001</v>
      </c>
      <c r="C201" t="s">
        <v>121</v>
      </c>
      <c r="D201">
        <v>250.45353628358501</v>
      </c>
      <c r="E201">
        <v>213.152904461681</v>
      </c>
      <c r="F201">
        <v>246.831511284697</v>
      </c>
      <c r="G201">
        <v>228.30523976056401</v>
      </c>
      <c r="H201">
        <v>302.14970383609699</v>
      </c>
      <c r="I201">
        <v>232.60324237780401</v>
      </c>
      <c r="J201">
        <v>213.29681271805401</v>
      </c>
      <c r="K201">
        <v>195.718503407356</v>
      </c>
      <c r="L201">
        <v>228.02526319780301</v>
      </c>
      <c r="M201">
        <v>336.87941170308397</v>
      </c>
      <c r="N201">
        <v>183.23599192321601</v>
      </c>
      <c r="O201">
        <v>207.82700821031801</v>
      </c>
      <c r="P201">
        <v>207.875500002043</v>
      </c>
      <c r="Q201">
        <v>210.25734123227201</v>
      </c>
      <c r="R201">
        <v>230.143691526292</v>
      </c>
      <c r="S201">
        <v>252.06558524486999</v>
      </c>
      <c r="T201">
        <v>211.42824494606</v>
      </c>
      <c r="U201">
        <v>248.116272694521</v>
      </c>
      <c r="V201">
        <v>193.19261733604301</v>
      </c>
      <c r="W201">
        <v>283.77841770361101</v>
      </c>
      <c r="X201">
        <v>205.41802317258899</v>
      </c>
      <c r="Y201">
        <v>230.55611919518401</v>
      </c>
      <c r="Z201">
        <v>285.12517937208702</v>
      </c>
      <c r="AA201">
        <v>199.84253862621799</v>
      </c>
      <c r="AB201">
        <v>222.611092930355</v>
      </c>
      <c r="AC201">
        <v>183.773808253536</v>
      </c>
      <c r="AD201">
        <v>205.555604634828</v>
      </c>
      <c r="AE201">
        <v>217.39358326722501</v>
      </c>
      <c r="AF201">
        <v>235.54958216071901</v>
      </c>
      <c r="AG201">
        <v>203.601752995509</v>
      </c>
      <c r="AH201">
        <v>217.329742812311</v>
      </c>
      <c r="AI201">
        <v>183.036951774107</v>
      </c>
      <c r="AJ201">
        <v>201.97262120194799</v>
      </c>
      <c r="AL201">
        <f t="shared" si="24"/>
        <v>213.0548992080453</v>
      </c>
      <c r="AM201">
        <f t="shared" si="24"/>
        <v>246.71802099503927</v>
      </c>
      <c r="AN201">
        <f t="shared" si="24"/>
        <v>228.20026763745079</v>
      </c>
      <c r="AO201">
        <f t="shared" si="24"/>
        <v>302.01077887781315</v>
      </c>
      <c r="AP201">
        <f t="shared" si="24"/>
        <v>232.49629408252602</v>
      </c>
      <c r="AQ201">
        <f t="shared" si="24"/>
        <v>213.19874129705732</v>
      </c>
      <c r="AR201">
        <f t="shared" si="24"/>
        <v>195.62851429078222</v>
      </c>
      <c r="AS201">
        <f t="shared" si="24"/>
        <v>227.92041980469281</v>
      </c>
      <c r="AT201">
        <f t="shared" si="24"/>
        <v>336.72451842460862</v>
      </c>
      <c r="AU201">
        <f t="shared" si="24"/>
        <v>183.15174212183996</v>
      </c>
      <c r="AV201">
        <f t="shared" si="24"/>
        <v>207.73145174251644</v>
      </c>
      <c r="AW201">
        <f t="shared" si="24"/>
        <v>207.77992123827337</v>
      </c>
      <c r="AX201">
        <f t="shared" si="24"/>
        <v>210.16066732530234</v>
      </c>
      <c r="AY201">
        <f t="shared" si="24"/>
        <v>230.03787410420404</v>
      </c>
      <c r="AZ201">
        <f t="shared" si="24"/>
        <v>251.9496883882114</v>
      </c>
      <c r="BA201">
        <f t="shared" si="23"/>
        <v>211.33103267103132</v>
      </c>
      <c r="BB201">
        <f t="shared" si="22"/>
        <v>248.00219168634524</v>
      </c>
      <c r="BC201">
        <f t="shared" si="22"/>
        <v>193.10378959283031</v>
      </c>
      <c r="BD201">
        <f t="shared" si="22"/>
        <v>283.64793965137136</v>
      </c>
      <c r="BE201">
        <f t="shared" si="22"/>
        <v>205.32357432839791</v>
      </c>
      <c r="BF201">
        <f t="shared" si="22"/>
        <v>230.45011214359792</v>
      </c>
      <c r="BG201">
        <f t="shared" si="22"/>
        <v>284.99408209432363</v>
      </c>
      <c r="BH201">
        <f t="shared" si="21"/>
        <v>199.75065332568815</v>
      </c>
      <c r="BI201">
        <f t="shared" si="21"/>
        <v>222.50873891045617</v>
      </c>
    </row>
    <row r="202" spans="1:61" x14ac:dyDescent="0.25">
      <c r="A202" t="s">
        <v>75</v>
      </c>
      <c r="B202">
        <v>100.041</v>
      </c>
      <c r="C202" t="s">
        <v>122</v>
      </c>
      <c r="D202">
        <v>249.92415648436199</v>
      </c>
      <c r="E202">
        <v>213.57852932261699</v>
      </c>
      <c r="F202">
        <v>245.94580569791199</v>
      </c>
      <c r="G202">
        <v>228.24133711797299</v>
      </c>
      <c r="H202">
        <v>300.27155897795501</v>
      </c>
      <c r="I202">
        <v>232.52352359074499</v>
      </c>
      <c r="J202">
        <v>211.98914289707699</v>
      </c>
      <c r="K202">
        <v>193.04829549188901</v>
      </c>
      <c r="L202">
        <v>228.059908019543</v>
      </c>
      <c r="M202">
        <v>336.14425324048398</v>
      </c>
      <c r="N202">
        <v>183.535457872873</v>
      </c>
      <c r="O202">
        <v>206.82161877021599</v>
      </c>
      <c r="P202">
        <v>209.84575328776</v>
      </c>
      <c r="Q202">
        <v>209.61634070494699</v>
      </c>
      <c r="R202">
        <v>229.950716539772</v>
      </c>
      <c r="S202">
        <v>251.16228782055401</v>
      </c>
      <c r="T202">
        <v>210.811823416214</v>
      </c>
      <c r="U202">
        <v>247.47196790289601</v>
      </c>
      <c r="V202">
        <v>191.723493509457</v>
      </c>
      <c r="W202">
        <v>283.02276282808401</v>
      </c>
      <c r="X202">
        <v>205.120603186012</v>
      </c>
      <c r="Y202">
        <v>229.42241316388501</v>
      </c>
      <c r="Z202">
        <v>283.79122264003598</v>
      </c>
      <c r="AA202">
        <v>198.849039247642</v>
      </c>
      <c r="AB202">
        <v>221.83118802068299</v>
      </c>
      <c r="AC202">
        <v>185.90319074104801</v>
      </c>
      <c r="AD202">
        <v>205.70382700430801</v>
      </c>
      <c r="AE202">
        <v>215.31090231440601</v>
      </c>
      <c r="AF202">
        <v>234.64704925972001</v>
      </c>
      <c r="AG202">
        <v>201.23744167707599</v>
      </c>
      <c r="AH202">
        <v>216.10658245725</v>
      </c>
      <c r="AI202">
        <v>182.369590564536</v>
      </c>
      <c r="AJ202">
        <v>202.566943231208</v>
      </c>
      <c r="AL202">
        <f t="shared" si="24"/>
        <v>213.49099801343149</v>
      </c>
      <c r="AM202">
        <f t="shared" si="24"/>
        <v>245.84500924412191</v>
      </c>
      <c r="AN202">
        <f t="shared" si="24"/>
        <v>228.14779652139921</v>
      </c>
      <c r="AO202">
        <f t="shared" si="24"/>
        <v>300.14849809373658</v>
      </c>
      <c r="AP202">
        <f t="shared" si="24"/>
        <v>232.42822801725791</v>
      </c>
      <c r="AQ202">
        <f t="shared" si="24"/>
        <v>211.9022629692596</v>
      </c>
      <c r="AR202">
        <f t="shared" si="24"/>
        <v>192.96917812885619</v>
      </c>
      <c r="AS202">
        <f t="shared" si="24"/>
        <v>227.96644177841387</v>
      </c>
      <c r="AT202">
        <f t="shared" si="24"/>
        <v>336.00649057934646</v>
      </c>
      <c r="AU202">
        <f t="shared" si="24"/>
        <v>183.46023917481133</v>
      </c>
      <c r="AV202">
        <f t="shared" si="24"/>
        <v>206.73685665898583</v>
      </c>
      <c r="AW202">
        <f t="shared" si="24"/>
        <v>209.75975178952632</v>
      </c>
      <c r="AX202">
        <f t="shared" si="24"/>
        <v>209.53043322732378</v>
      </c>
      <c r="AY202">
        <f t="shared" si="24"/>
        <v>229.85647538486421</v>
      </c>
      <c r="AZ202">
        <f t="shared" si="24"/>
        <v>251.05935348562491</v>
      </c>
      <c r="BA202">
        <f t="shared" si="23"/>
        <v>210.72542599155747</v>
      </c>
      <c r="BB202">
        <f t="shared" si="22"/>
        <v>247.37054597904461</v>
      </c>
      <c r="BC202">
        <f t="shared" si="22"/>
        <v>191.64491909262901</v>
      </c>
      <c r="BD202">
        <f t="shared" si="22"/>
        <v>282.90677105195272</v>
      </c>
      <c r="BE202">
        <f t="shared" si="22"/>
        <v>205.03653820534785</v>
      </c>
      <c r="BF202">
        <f t="shared" si="22"/>
        <v>229.32838852458994</v>
      </c>
      <c r="BG202">
        <f t="shared" si="22"/>
        <v>283.67491592450693</v>
      </c>
      <c r="BH202">
        <f t="shared" si="21"/>
        <v>198.76754455437469</v>
      </c>
      <c r="BI202">
        <f t="shared" si="21"/>
        <v>221.74027450813466</v>
      </c>
    </row>
    <row r="203" spans="1:61" x14ac:dyDescent="0.25">
      <c r="A203" t="s">
        <v>76</v>
      </c>
      <c r="B203">
        <v>100.521</v>
      </c>
      <c r="C203" t="s">
        <v>123</v>
      </c>
      <c r="D203">
        <v>252.32076016368501</v>
      </c>
      <c r="E203">
        <v>218.24850552257101</v>
      </c>
      <c r="F203">
        <v>246.534353705234</v>
      </c>
      <c r="G203">
        <v>231.00464461850001</v>
      </c>
      <c r="H203">
        <v>300.03780862122801</v>
      </c>
      <c r="I203">
        <v>233.24601029181801</v>
      </c>
      <c r="J203">
        <v>220.31126004484199</v>
      </c>
      <c r="K203">
        <v>196.37716810911701</v>
      </c>
      <c r="L203">
        <v>229.09999009788001</v>
      </c>
      <c r="M203">
        <v>338.50681391059601</v>
      </c>
      <c r="N203">
        <v>187.383749597877</v>
      </c>
      <c r="O203">
        <v>207.13936732106399</v>
      </c>
      <c r="P203">
        <v>219.61771280879901</v>
      </c>
      <c r="Q203">
        <v>213.380589344062</v>
      </c>
      <c r="R203">
        <v>231.34546200244</v>
      </c>
      <c r="S203">
        <v>253.87554229154199</v>
      </c>
      <c r="T203">
        <v>217.89032649459401</v>
      </c>
      <c r="U203">
        <v>244.90914736329501</v>
      </c>
      <c r="V203">
        <v>193.38841417605599</v>
      </c>
      <c r="W203">
        <v>285.98786175675798</v>
      </c>
      <c r="X203">
        <v>206.611757623264</v>
      </c>
      <c r="Y203">
        <v>232.665731020565</v>
      </c>
      <c r="Z203">
        <v>284.02731463230901</v>
      </c>
      <c r="AA203">
        <v>202.81286966383499</v>
      </c>
      <c r="AB203">
        <v>223.74548409007801</v>
      </c>
      <c r="AC203">
        <v>188.576471585977</v>
      </c>
      <c r="AD203">
        <v>210.33436336900499</v>
      </c>
      <c r="AE203">
        <v>218.88968830909999</v>
      </c>
      <c r="AF203">
        <v>234.83435290422599</v>
      </c>
      <c r="AG203">
        <v>205.97398533196099</v>
      </c>
      <c r="AH203">
        <v>218.36134892461001</v>
      </c>
      <c r="AI203">
        <v>184.83873895143799</v>
      </c>
      <c r="AJ203">
        <v>215.028413675389</v>
      </c>
      <c r="AL203">
        <f t="shared" si="24"/>
        <v>217.11732426315993</v>
      </c>
      <c r="AM203">
        <f t="shared" si="24"/>
        <v>245.25656699120981</v>
      </c>
      <c r="AN203">
        <f t="shared" si="24"/>
        <v>229.80734833368152</v>
      </c>
      <c r="AO203">
        <f t="shared" si="24"/>
        <v>298.4827136829399</v>
      </c>
      <c r="AP203">
        <f t="shared" si="24"/>
        <v>232.03709701636276</v>
      </c>
      <c r="AQ203">
        <f t="shared" si="24"/>
        <v>219.16938753578057</v>
      </c>
      <c r="AR203">
        <f t="shared" si="24"/>
        <v>195.35934591689002</v>
      </c>
      <c r="AS203">
        <f t="shared" si="24"/>
        <v>227.91256563094277</v>
      </c>
      <c r="AT203">
        <f t="shared" si="24"/>
        <v>336.75233424915791</v>
      </c>
      <c r="AU203">
        <f t="shared" si="24"/>
        <v>186.41254026310619</v>
      </c>
      <c r="AV203">
        <f t="shared" si="24"/>
        <v>206.06576468704446</v>
      </c>
      <c r="AW203">
        <f t="shared" si="24"/>
        <v>218.47943495269547</v>
      </c>
      <c r="AX203">
        <f t="shared" si="24"/>
        <v>212.27463847759375</v>
      </c>
      <c r="AY203">
        <f t="shared" si="24"/>
        <v>230.1463992622835</v>
      </c>
      <c r="AZ203">
        <f t="shared" si="24"/>
        <v>252.5597062221247</v>
      </c>
      <c r="BA203">
        <f t="shared" si="23"/>
        <v>216.76100167586276</v>
      </c>
      <c r="BB203">
        <f t="shared" si="22"/>
        <v>243.63978408819551</v>
      </c>
      <c r="BC203">
        <f t="shared" si="22"/>
        <v>192.38608268526576</v>
      </c>
      <c r="BD203">
        <f t="shared" si="22"/>
        <v>284.50558764512687</v>
      </c>
      <c r="BE203">
        <f t="shared" si="22"/>
        <v>205.54088958850789</v>
      </c>
      <c r="BF203">
        <f t="shared" si="22"/>
        <v>231.45982533059262</v>
      </c>
      <c r="BG203">
        <f t="shared" si="22"/>
        <v>282.55520202973406</v>
      </c>
      <c r="BH203">
        <f t="shared" si="21"/>
        <v>201.76169125240992</v>
      </c>
      <c r="BI203">
        <f t="shared" si="21"/>
        <v>222.58581200950846</v>
      </c>
    </row>
    <row r="204" spans="1:61" x14ac:dyDescent="0.25">
      <c r="A204" t="s">
        <v>77</v>
      </c>
      <c r="B204">
        <v>100.68</v>
      </c>
      <c r="C204" t="s">
        <v>124</v>
      </c>
      <c r="D204">
        <v>251.48175481900901</v>
      </c>
      <c r="E204">
        <v>217.31694058776901</v>
      </c>
      <c r="F204">
        <v>246.25228489281</v>
      </c>
      <c r="G204">
        <v>231.057087598279</v>
      </c>
      <c r="H204">
        <v>298.106927991936</v>
      </c>
      <c r="I204">
        <v>232.949891439872</v>
      </c>
      <c r="J204">
        <v>219.254358505102</v>
      </c>
      <c r="K204">
        <v>194.56115352070401</v>
      </c>
      <c r="L204">
        <v>228.29865940827401</v>
      </c>
      <c r="M204">
        <v>337.46144312602502</v>
      </c>
      <c r="N204">
        <v>186.40547104731701</v>
      </c>
      <c r="O204">
        <v>206.93577041108901</v>
      </c>
      <c r="P204">
        <v>217.704098405992</v>
      </c>
      <c r="Q204">
        <v>212.39971615234199</v>
      </c>
      <c r="R204">
        <v>230.89777125908199</v>
      </c>
      <c r="S204">
        <v>252.33523204519801</v>
      </c>
      <c r="T204">
        <v>217.273484746272</v>
      </c>
      <c r="U204">
        <v>244.67461079215099</v>
      </c>
      <c r="V204">
        <v>193.05062736143699</v>
      </c>
      <c r="W204">
        <v>284.50238151417102</v>
      </c>
      <c r="X204">
        <v>206.95171672483499</v>
      </c>
      <c r="Y204">
        <v>232.389064682183</v>
      </c>
      <c r="Z204">
        <v>283.57982614392603</v>
      </c>
      <c r="AA204">
        <v>202.14080938181201</v>
      </c>
      <c r="AB204">
        <v>222.67737587259501</v>
      </c>
      <c r="AC204">
        <v>188.14140574260099</v>
      </c>
      <c r="AD204">
        <v>209.72705187691599</v>
      </c>
      <c r="AE204">
        <v>216.95427702581301</v>
      </c>
      <c r="AF204">
        <v>233.68868782749701</v>
      </c>
      <c r="AG204">
        <v>205.63233287183499</v>
      </c>
      <c r="AH204">
        <v>217.01728085172499</v>
      </c>
      <c r="AI204">
        <v>184.33374593489501</v>
      </c>
      <c r="AJ204">
        <v>214.829732314349</v>
      </c>
      <c r="AL204">
        <f t="shared" si="24"/>
        <v>215.84916625721991</v>
      </c>
      <c r="AM204">
        <f t="shared" si="24"/>
        <v>244.58907915455899</v>
      </c>
      <c r="AN204">
        <f t="shared" si="24"/>
        <v>229.49651132129415</v>
      </c>
      <c r="AO204">
        <f t="shared" si="24"/>
        <v>296.09349224467223</v>
      </c>
      <c r="AP204">
        <f t="shared" si="24"/>
        <v>231.37653102887566</v>
      </c>
      <c r="AQ204">
        <f t="shared" si="24"/>
        <v>217.7734987138478</v>
      </c>
      <c r="AR204">
        <f t="shared" si="24"/>
        <v>193.24707342143822</v>
      </c>
      <c r="AS204">
        <f t="shared" si="24"/>
        <v>226.75671375474175</v>
      </c>
      <c r="AT204">
        <f t="shared" si="24"/>
        <v>335.18220413788737</v>
      </c>
      <c r="AU204">
        <f t="shared" si="24"/>
        <v>185.14647501720003</v>
      </c>
      <c r="AV204">
        <f t="shared" si="24"/>
        <v>205.538111254558</v>
      </c>
      <c r="AW204">
        <f t="shared" si="24"/>
        <v>216.23370918354388</v>
      </c>
      <c r="AX204">
        <f t="shared" si="24"/>
        <v>210.96515311118594</v>
      </c>
      <c r="AY204">
        <f t="shared" si="24"/>
        <v>229.338271016172</v>
      </c>
      <c r="AZ204">
        <f t="shared" si="24"/>
        <v>250.63094164203216</v>
      </c>
      <c r="BA204">
        <f t="shared" si="23"/>
        <v>215.80600391961858</v>
      </c>
      <c r="BB204">
        <f t="shared" si="22"/>
        <v>243.02206077885478</v>
      </c>
      <c r="BC204">
        <f t="shared" si="22"/>
        <v>191.74674946507449</v>
      </c>
      <c r="BD204">
        <f t="shared" si="22"/>
        <v>282.58083185753975</v>
      </c>
      <c r="BE204">
        <f t="shared" si="22"/>
        <v>205.55394986574788</v>
      </c>
      <c r="BF204">
        <f t="shared" si="22"/>
        <v>230.81949213566051</v>
      </c>
      <c r="BG204">
        <f t="shared" si="22"/>
        <v>281.66450749297377</v>
      </c>
      <c r="BH204">
        <f t="shared" si="21"/>
        <v>200.77553573878822</v>
      </c>
      <c r="BI204">
        <f t="shared" si="21"/>
        <v>221.17339677452819</v>
      </c>
    </row>
    <row r="205" spans="1:61" x14ac:dyDescent="0.25">
      <c r="A205" t="s">
        <v>78</v>
      </c>
      <c r="B205">
        <v>100.92700000000001</v>
      </c>
      <c r="C205" t="s">
        <v>125</v>
      </c>
      <c r="D205">
        <v>248.74029400324599</v>
      </c>
      <c r="E205">
        <v>213.54580629875201</v>
      </c>
      <c r="F205">
        <v>245.358671972184</v>
      </c>
      <c r="G205">
        <v>229.10818599350401</v>
      </c>
      <c r="H205">
        <v>295.852707488627</v>
      </c>
      <c r="I205">
        <v>232.191562030602</v>
      </c>
      <c r="J205">
        <v>213.32007442494501</v>
      </c>
      <c r="K205">
        <v>191.197899698431</v>
      </c>
      <c r="L205">
        <v>226.36697429032799</v>
      </c>
      <c r="M205">
        <v>335.32806068066998</v>
      </c>
      <c r="N205">
        <v>183.585324790122</v>
      </c>
      <c r="O205">
        <v>204.07917440827299</v>
      </c>
      <c r="P205">
        <v>206.76721960005401</v>
      </c>
      <c r="Q205">
        <v>209.04971470972299</v>
      </c>
      <c r="R205">
        <v>229.141642842614</v>
      </c>
      <c r="S205">
        <v>246.89918972683401</v>
      </c>
      <c r="T205">
        <v>214.05013698386699</v>
      </c>
      <c r="U205">
        <v>242.853285164206</v>
      </c>
      <c r="V205">
        <v>191.28441945788401</v>
      </c>
      <c r="W205">
        <v>281.40065349397202</v>
      </c>
      <c r="X205">
        <v>203.77168892997699</v>
      </c>
      <c r="Y205">
        <v>230.14890179393299</v>
      </c>
      <c r="Z205">
        <v>281.80978048634603</v>
      </c>
      <c r="AA205">
        <v>199.15895909211301</v>
      </c>
      <c r="AB205">
        <v>219.89789900997701</v>
      </c>
      <c r="AC205">
        <v>184.998388647735</v>
      </c>
      <c r="AD205">
        <v>206.45631512529701</v>
      </c>
      <c r="AE205">
        <v>215.98275366007499</v>
      </c>
      <c r="AF205">
        <v>232.20095287113901</v>
      </c>
      <c r="AG205">
        <v>201.36327661252699</v>
      </c>
      <c r="AH205">
        <v>214.032508282572</v>
      </c>
      <c r="AI205">
        <v>180.978663468001</v>
      </c>
      <c r="AJ205">
        <v>204.496992040333</v>
      </c>
      <c r="AL205">
        <f t="shared" si="24"/>
        <v>211.58441873705948</v>
      </c>
      <c r="AM205">
        <f t="shared" si="24"/>
        <v>243.10508780820194</v>
      </c>
      <c r="AN205">
        <f t="shared" si="24"/>
        <v>227.00386020936318</v>
      </c>
      <c r="AO205">
        <f t="shared" si="24"/>
        <v>293.13534286031188</v>
      </c>
      <c r="AP205">
        <f t="shared" si="24"/>
        <v>230.05891588039077</v>
      </c>
      <c r="AQ205">
        <f t="shared" si="24"/>
        <v>211.36076017809407</v>
      </c>
      <c r="AR205">
        <f t="shared" si="24"/>
        <v>189.44177444928613</v>
      </c>
      <c r="AS205">
        <f t="shared" si="24"/>
        <v>224.2878261419917</v>
      </c>
      <c r="AT205">
        <f t="shared" si="24"/>
        <v>332.24812060268312</v>
      </c>
      <c r="AU205">
        <f t="shared" si="24"/>
        <v>181.89911994820216</v>
      </c>
      <c r="AV205">
        <f t="shared" si="24"/>
        <v>202.20473650090955</v>
      </c>
      <c r="AW205">
        <f t="shared" si="24"/>
        <v>204.86809238365748</v>
      </c>
      <c r="AX205">
        <f t="shared" si="24"/>
        <v>207.12962310355306</v>
      </c>
      <c r="AY205">
        <f t="shared" si="24"/>
        <v>227.03700976211914</v>
      </c>
      <c r="AZ205">
        <f t="shared" si="24"/>
        <v>244.63145612852259</v>
      </c>
      <c r="BA205">
        <f t="shared" si="23"/>
        <v>212.08411721726296</v>
      </c>
      <c r="BB205">
        <f t="shared" si="22"/>
        <v>240.62271261823494</v>
      </c>
      <c r="BC205">
        <f t="shared" si="22"/>
        <v>189.52749953717441</v>
      </c>
      <c r="BD205">
        <f t="shared" si="22"/>
        <v>278.81602890601329</v>
      </c>
      <c r="BE205">
        <f t="shared" si="22"/>
        <v>201.90007523257103</v>
      </c>
      <c r="BF205">
        <f t="shared" si="22"/>
        <v>228.03501718463144</v>
      </c>
      <c r="BG205">
        <f t="shared" si="22"/>
        <v>279.22139812572061</v>
      </c>
      <c r="BH205">
        <f t="shared" si="21"/>
        <v>197.32971265579377</v>
      </c>
      <c r="BI205">
        <f t="shared" si="21"/>
        <v>217.87816838901088</v>
      </c>
    </row>
    <row r="206" spans="1:61" x14ac:dyDescent="0.25">
      <c r="A206" t="s">
        <v>79</v>
      </c>
      <c r="B206">
        <v>101.608</v>
      </c>
      <c r="C206" t="s">
        <v>126</v>
      </c>
      <c r="D206">
        <v>247.62630744896799</v>
      </c>
      <c r="E206">
        <v>212.97949643744099</v>
      </c>
      <c r="F206">
        <v>244.62863247752699</v>
      </c>
      <c r="G206">
        <v>226.22409121407199</v>
      </c>
      <c r="H206">
        <v>295.42305945535901</v>
      </c>
      <c r="I206">
        <v>231.29779820809301</v>
      </c>
      <c r="J206">
        <v>213.100456936879</v>
      </c>
      <c r="K206">
        <v>191.161437193202</v>
      </c>
      <c r="L206">
        <v>226.00192881148999</v>
      </c>
      <c r="M206">
        <v>333.82981145328898</v>
      </c>
      <c r="N206">
        <v>182.06562268337501</v>
      </c>
      <c r="O206">
        <v>202.76150583141299</v>
      </c>
      <c r="P206">
        <v>206.82640775540099</v>
      </c>
      <c r="Q206">
        <v>207.66600037986899</v>
      </c>
      <c r="R206">
        <v>227.91885992784501</v>
      </c>
      <c r="S206">
        <v>245.73041384941499</v>
      </c>
      <c r="T206">
        <v>213.38388008313601</v>
      </c>
      <c r="U206">
        <v>241.67787637819799</v>
      </c>
      <c r="V206">
        <v>191.17772940643201</v>
      </c>
      <c r="W206">
        <v>280.58517079544401</v>
      </c>
      <c r="X206">
        <v>202.53735431770201</v>
      </c>
      <c r="Y206">
        <v>229.20622521669</v>
      </c>
      <c r="Z206">
        <v>280.612677454878</v>
      </c>
      <c r="AA206">
        <v>198.09255999720199</v>
      </c>
      <c r="AB206">
        <v>218.453038362581</v>
      </c>
      <c r="AC206">
        <v>182.797794128665</v>
      </c>
      <c r="AD206">
        <v>205.868569003066</v>
      </c>
      <c r="AE206">
        <v>214.699534957324</v>
      </c>
      <c r="AF206">
        <v>231.86484456397901</v>
      </c>
      <c r="AG206">
        <v>201.40500738510099</v>
      </c>
      <c r="AH206">
        <v>212.39278356538901</v>
      </c>
      <c r="AI206">
        <v>180.11473936475099</v>
      </c>
      <c r="AJ206">
        <v>204.41591243078301</v>
      </c>
      <c r="AL206">
        <f t="shared" si="24"/>
        <v>209.60898397512105</v>
      </c>
      <c r="AM206">
        <f t="shared" si="24"/>
        <v>240.75725580419552</v>
      </c>
      <c r="AN206">
        <f t="shared" si="24"/>
        <v>222.64397607872607</v>
      </c>
      <c r="AO206">
        <f t="shared" si="24"/>
        <v>290.74783428013444</v>
      </c>
      <c r="AP206">
        <f t="shared" si="24"/>
        <v>227.63738899308419</v>
      </c>
      <c r="AQ206">
        <f t="shared" si="24"/>
        <v>209.72803021108476</v>
      </c>
      <c r="AR206">
        <f t="shared" si="24"/>
        <v>188.13620698488504</v>
      </c>
      <c r="AS206">
        <f t="shared" si="24"/>
        <v>222.42532951292219</v>
      </c>
      <c r="AT206">
        <f t="shared" si="24"/>
        <v>328.5467792430606</v>
      </c>
      <c r="AU206">
        <f t="shared" si="24"/>
        <v>179.18433851997381</v>
      </c>
      <c r="AV206">
        <f t="shared" si="24"/>
        <v>199.55269844048991</v>
      </c>
      <c r="AW206">
        <f t="shared" si="24"/>
        <v>203.55327115522493</v>
      </c>
      <c r="AX206">
        <f t="shared" si="24"/>
        <v>204.37957678516355</v>
      </c>
      <c r="AY206">
        <f t="shared" si="24"/>
        <v>224.31192418691933</v>
      </c>
      <c r="AZ206">
        <f t="shared" si="24"/>
        <v>241.84160090683312</v>
      </c>
      <c r="BA206">
        <f t="shared" si="23"/>
        <v>210.00696803709943</v>
      </c>
      <c r="BB206">
        <f t="shared" si="22"/>
        <v>237.8531969709058</v>
      </c>
      <c r="BC206">
        <f t="shared" si="22"/>
        <v>188.15224136527831</v>
      </c>
      <c r="BD206">
        <f t="shared" si="22"/>
        <v>276.14476300630264</v>
      </c>
      <c r="BE206">
        <f t="shared" si="22"/>
        <v>199.33209424228605</v>
      </c>
      <c r="BF206">
        <f t="shared" si="22"/>
        <v>225.5789162434946</v>
      </c>
      <c r="BG206">
        <f t="shared" si="22"/>
        <v>276.17183435839496</v>
      </c>
      <c r="BH206">
        <f t="shared" si="21"/>
        <v>194.95764112786588</v>
      </c>
      <c r="BI206">
        <f t="shared" si="21"/>
        <v>214.99590422268028</v>
      </c>
    </row>
    <row r="207" spans="1:61" x14ac:dyDescent="0.25">
      <c r="A207" t="s">
        <v>80</v>
      </c>
      <c r="B207">
        <v>102.70699999999999</v>
      </c>
      <c r="C207" t="s">
        <v>127</v>
      </c>
      <c r="D207">
        <v>248.51988822190501</v>
      </c>
      <c r="E207">
        <v>214.298888937252</v>
      </c>
      <c r="F207">
        <v>246.870522490784</v>
      </c>
      <c r="G207">
        <v>226.33683915158201</v>
      </c>
      <c r="H207">
        <v>301.34525754587298</v>
      </c>
      <c r="I207">
        <v>231.61398541454801</v>
      </c>
      <c r="J207">
        <v>213.77538261327501</v>
      </c>
      <c r="K207">
        <v>195.32935540035999</v>
      </c>
      <c r="L207">
        <v>226.32439549226001</v>
      </c>
      <c r="M207">
        <v>333.71036663042997</v>
      </c>
      <c r="N207">
        <v>183.228506350136</v>
      </c>
      <c r="O207">
        <v>202.98170920733099</v>
      </c>
      <c r="P207">
        <v>206.79509265418599</v>
      </c>
      <c r="Q207">
        <v>208.73887176919001</v>
      </c>
      <c r="R207">
        <v>228.76070810578801</v>
      </c>
      <c r="S207">
        <v>245.583735122739</v>
      </c>
      <c r="T207">
        <v>212.45113848820199</v>
      </c>
      <c r="U207">
        <v>242.94634366076599</v>
      </c>
      <c r="V207">
        <v>191.594509691235</v>
      </c>
      <c r="W207">
        <v>282.40278454686199</v>
      </c>
      <c r="X207">
        <v>203.12140286921601</v>
      </c>
      <c r="Y207">
        <v>234.42766279923299</v>
      </c>
      <c r="Z207">
        <v>282.361338592945</v>
      </c>
      <c r="AA207">
        <v>198.35391334882101</v>
      </c>
      <c r="AB207">
        <v>219.740550355669</v>
      </c>
      <c r="AC207">
        <v>183.36932011323799</v>
      </c>
      <c r="AD207">
        <v>207.463372153498</v>
      </c>
      <c r="AE207">
        <v>215.195426303522</v>
      </c>
      <c r="AF207">
        <v>233.594989115011</v>
      </c>
      <c r="AG207">
        <v>202.59660651024799</v>
      </c>
      <c r="AH207">
        <v>213.960528216782</v>
      </c>
      <c r="AI207">
        <v>180.48586341032299</v>
      </c>
      <c r="AJ207">
        <v>205.550568379845</v>
      </c>
      <c r="AL207">
        <f t="shared" ref="AL207:AZ223" si="25">+E207/$B207*100</f>
        <v>208.65071410639197</v>
      </c>
      <c r="AM207">
        <f t="shared" si="25"/>
        <v>240.36387246320504</v>
      </c>
      <c r="AN207">
        <f t="shared" si="25"/>
        <v>220.37138573961076</v>
      </c>
      <c r="AO207">
        <f t="shared" si="25"/>
        <v>293.40284259677821</v>
      </c>
      <c r="AP207">
        <f t="shared" si="25"/>
        <v>225.50944474529297</v>
      </c>
      <c r="AQ207">
        <f t="shared" si="25"/>
        <v>208.14100559190223</v>
      </c>
      <c r="AR207">
        <f t="shared" si="25"/>
        <v>190.18115162584829</v>
      </c>
      <c r="AS207">
        <f t="shared" si="25"/>
        <v>220.35927005195367</v>
      </c>
      <c r="AT207">
        <f t="shared" si="25"/>
        <v>324.91491975272379</v>
      </c>
      <c r="AU207">
        <f t="shared" si="25"/>
        <v>178.39923895171316</v>
      </c>
      <c r="AV207">
        <f t="shared" si="25"/>
        <v>197.63181594957601</v>
      </c>
      <c r="AW207">
        <f t="shared" si="25"/>
        <v>201.344691845917</v>
      </c>
      <c r="AX207">
        <f t="shared" si="25"/>
        <v>203.23723969076113</v>
      </c>
      <c r="AY207">
        <f t="shared" si="25"/>
        <v>222.73136992199949</v>
      </c>
      <c r="AZ207">
        <f t="shared" si="25"/>
        <v>239.11100034344207</v>
      </c>
      <c r="BA207">
        <f t="shared" si="23"/>
        <v>206.8516639452053</v>
      </c>
      <c r="BB207">
        <f t="shared" si="22"/>
        <v>236.54312136540452</v>
      </c>
      <c r="BC207">
        <f t="shared" si="22"/>
        <v>186.54474348509353</v>
      </c>
      <c r="BD207">
        <f t="shared" si="22"/>
        <v>274.95962743227045</v>
      </c>
      <c r="BE207">
        <f t="shared" si="22"/>
        <v>197.76782777144305</v>
      </c>
      <c r="BF207">
        <f t="shared" si="22"/>
        <v>228.24896336104939</v>
      </c>
      <c r="BG207">
        <f t="shared" si="22"/>
        <v>274.91927384983012</v>
      </c>
      <c r="BH207">
        <f t="shared" si="21"/>
        <v>193.12599272573536</v>
      </c>
      <c r="BI207">
        <f t="shared" si="21"/>
        <v>213.94895221909803</v>
      </c>
    </row>
    <row r="208" spans="1:61" x14ac:dyDescent="0.25">
      <c r="A208" t="s">
        <v>81</v>
      </c>
      <c r="B208">
        <v>103.551</v>
      </c>
      <c r="C208" t="s">
        <v>128</v>
      </c>
      <c r="D208">
        <v>248.155143844901</v>
      </c>
      <c r="E208">
        <v>214.49490095827301</v>
      </c>
      <c r="F208">
        <v>246.77416411510501</v>
      </c>
      <c r="G208">
        <v>228.02226178586</v>
      </c>
      <c r="H208">
        <v>300.04456924572003</v>
      </c>
      <c r="I208">
        <v>232.09994618806499</v>
      </c>
      <c r="J208">
        <v>212.06327560248999</v>
      </c>
      <c r="K208">
        <v>190.79712991837499</v>
      </c>
      <c r="L208">
        <v>226.19008035331899</v>
      </c>
      <c r="M208">
        <v>333.84910516575002</v>
      </c>
      <c r="N208">
        <v>182.87568573452799</v>
      </c>
      <c r="O208">
        <v>202.98958809708901</v>
      </c>
      <c r="P208">
        <v>205.609954528435</v>
      </c>
      <c r="Q208">
        <v>208.8679417932</v>
      </c>
      <c r="R208">
        <v>228.57563971557099</v>
      </c>
      <c r="S208">
        <v>244.641838935435</v>
      </c>
      <c r="T208">
        <v>211.59137212741399</v>
      </c>
      <c r="U208">
        <v>242.657168042595</v>
      </c>
      <c r="V208">
        <v>191.25570017467999</v>
      </c>
      <c r="W208">
        <v>282.87104394622401</v>
      </c>
      <c r="X208">
        <v>202.47303104679401</v>
      </c>
      <c r="Y208">
        <v>233.82575315474699</v>
      </c>
      <c r="Z208">
        <v>283.13476390231199</v>
      </c>
      <c r="AA208">
        <v>196.25100845452101</v>
      </c>
      <c r="AB208">
        <v>219.436527709796</v>
      </c>
      <c r="AC208">
        <v>180.98134153544501</v>
      </c>
      <c r="AD208">
        <v>207.149214659622</v>
      </c>
      <c r="AE208">
        <v>213.921245237047</v>
      </c>
      <c r="AF208">
        <v>233.42860385215201</v>
      </c>
      <c r="AG208">
        <v>203.56681789264201</v>
      </c>
      <c r="AH208">
        <v>213.44513433481799</v>
      </c>
      <c r="AI208">
        <v>179.616733148105</v>
      </c>
      <c r="AJ208">
        <v>207.902659018984</v>
      </c>
      <c r="AL208">
        <f t="shared" si="25"/>
        <v>207.13938152048073</v>
      </c>
      <c r="AM208">
        <f t="shared" si="25"/>
        <v>238.31171511149577</v>
      </c>
      <c r="AN208">
        <f t="shared" si="25"/>
        <v>220.20285828805132</v>
      </c>
      <c r="AO208">
        <f t="shared" si="25"/>
        <v>289.75535653515664</v>
      </c>
      <c r="AP208">
        <f t="shared" si="25"/>
        <v>224.14070959050611</v>
      </c>
      <c r="AQ208">
        <f t="shared" si="25"/>
        <v>204.79114214492373</v>
      </c>
      <c r="AR208">
        <f t="shared" si="25"/>
        <v>184.25426110648374</v>
      </c>
      <c r="AS208">
        <f t="shared" si="25"/>
        <v>218.43350653621786</v>
      </c>
      <c r="AT208">
        <f t="shared" si="25"/>
        <v>322.40065780702264</v>
      </c>
      <c r="AU208">
        <f t="shared" si="25"/>
        <v>176.60446131329294</v>
      </c>
      <c r="AV208">
        <f t="shared" si="25"/>
        <v>196.02861208205522</v>
      </c>
      <c r="AW208">
        <f t="shared" si="25"/>
        <v>198.55912017115719</v>
      </c>
      <c r="AX208">
        <f t="shared" si="25"/>
        <v>201.70538362082451</v>
      </c>
      <c r="AY208">
        <f t="shared" si="25"/>
        <v>220.73725962624309</v>
      </c>
      <c r="AZ208">
        <f t="shared" si="25"/>
        <v>236.25251222627978</v>
      </c>
      <c r="BA208">
        <f t="shared" si="23"/>
        <v>204.33542131646627</v>
      </c>
      <c r="BB208">
        <f t="shared" si="22"/>
        <v>234.33590022558448</v>
      </c>
      <c r="BC208">
        <f t="shared" si="22"/>
        <v>184.69710594265626</v>
      </c>
      <c r="BD208">
        <f t="shared" si="22"/>
        <v>273.17075059267802</v>
      </c>
      <c r="BE208">
        <f t="shared" si="22"/>
        <v>195.52976895133222</v>
      </c>
      <c r="BF208">
        <f t="shared" si="22"/>
        <v>225.80733469956539</v>
      </c>
      <c r="BG208">
        <f t="shared" si="22"/>
        <v>273.42542698990064</v>
      </c>
      <c r="BH208">
        <f t="shared" si="21"/>
        <v>189.52111370679279</v>
      </c>
      <c r="BI208">
        <f t="shared" si="21"/>
        <v>211.91154861835807</v>
      </c>
    </row>
    <row r="209" spans="1:61" x14ac:dyDescent="0.25">
      <c r="A209" t="s">
        <v>82</v>
      </c>
      <c r="B209">
        <v>104.28400000000001</v>
      </c>
      <c r="C209" t="s">
        <v>117</v>
      </c>
      <c r="D209">
        <v>260.47489110815798</v>
      </c>
      <c r="E209">
        <v>226.05978981375799</v>
      </c>
      <c r="F209">
        <v>256.14971424793902</v>
      </c>
      <c r="G209">
        <v>240.10498991659199</v>
      </c>
      <c r="H209">
        <v>312.85357764702201</v>
      </c>
      <c r="I209">
        <v>242.97327745955499</v>
      </c>
      <c r="J209">
        <v>220.863134781166</v>
      </c>
      <c r="K209">
        <v>202.75949706729199</v>
      </c>
      <c r="L209">
        <v>232.43253785559401</v>
      </c>
      <c r="M209">
        <v>352.74354341466801</v>
      </c>
      <c r="N209">
        <v>193.787862929032</v>
      </c>
      <c r="O209">
        <v>213.55272845852201</v>
      </c>
      <c r="P209">
        <v>222.17222504521899</v>
      </c>
      <c r="Q209">
        <v>221.547262101158</v>
      </c>
      <c r="R209">
        <v>239.78290169292001</v>
      </c>
      <c r="S209">
        <v>260.14202002191001</v>
      </c>
      <c r="T209">
        <v>224.74213402431701</v>
      </c>
      <c r="U209">
        <v>254.80684365842299</v>
      </c>
      <c r="V209">
        <v>202.699381078123</v>
      </c>
      <c r="W209">
        <v>293.49187310963299</v>
      </c>
      <c r="X209">
        <v>220.92297797716299</v>
      </c>
      <c r="Y209">
        <v>245.735191225818</v>
      </c>
      <c r="Z209">
        <v>293.99218418386101</v>
      </c>
      <c r="AA209">
        <v>203.64647692166801</v>
      </c>
      <c r="AB209">
        <v>231.490933321417</v>
      </c>
      <c r="AC209">
        <v>187.51827806943899</v>
      </c>
      <c r="AD209">
        <v>214.74811202495101</v>
      </c>
      <c r="AE209">
        <v>228.45653926590899</v>
      </c>
      <c r="AF209">
        <v>240.459058150717</v>
      </c>
      <c r="AG209">
        <v>215.75936406316501</v>
      </c>
      <c r="AH209">
        <v>226.12480849511101</v>
      </c>
      <c r="AI209">
        <v>190.88448467064799</v>
      </c>
      <c r="AJ209">
        <v>216.14405016552701</v>
      </c>
      <c r="AL209">
        <f t="shared" si="25"/>
        <v>216.77322486072455</v>
      </c>
      <c r="AM209">
        <f t="shared" si="25"/>
        <v>245.62705136736125</v>
      </c>
      <c r="AN209">
        <f t="shared" si="25"/>
        <v>230.24144635475432</v>
      </c>
      <c r="AO209">
        <f t="shared" si="25"/>
        <v>300.00151283708141</v>
      </c>
      <c r="AP209">
        <f t="shared" si="25"/>
        <v>232.99190428019156</v>
      </c>
      <c r="AQ209">
        <f t="shared" si="25"/>
        <v>211.79004907863717</v>
      </c>
      <c r="AR209">
        <f t="shared" si="25"/>
        <v>194.43011110744888</v>
      </c>
      <c r="AS209">
        <f t="shared" si="25"/>
        <v>222.88417960146717</v>
      </c>
      <c r="AT209">
        <f t="shared" si="25"/>
        <v>338.25279373122243</v>
      </c>
      <c r="AU209">
        <f t="shared" si="25"/>
        <v>185.82703284207739</v>
      </c>
      <c r="AV209">
        <f t="shared" si="25"/>
        <v>204.77995517866785</v>
      </c>
      <c r="AW209">
        <f t="shared" si="25"/>
        <v>213.04536174793736</v>
      </c>
      <c r="AX209">
        <f t="shared" si="25"/>
        <v>212.44607236120402</v>
      </c>
      <c r="AY209">
        <f t="shared" si="25"/>
        <v>229.93258955632695</v>
      </c>
      <c r="AZ209">
        <f t="shared" si="25"/>
        <v>249.4553527117391</v>
      </c>
      <c r="BA209">
        <f t="shared" si="23"/>
        <v>215.5096985389101</v>
      </c>
      <c r="BB209">
        <f t="shared" si="22"/>
        <v>244.3393460726698</v>
      </c>
      <c r="BC209">
        <f t="shared" si="22"/>
        <v>194.37246469077039</v>
      </c>
      <c r="BD209">
        <f t="shared" si="22"/>
        <v>281.43518958769607</v>
      </c>
      <c r="BE209">
        <f t="shared" si="22"/>
        <v>211.84743390852191</v>
      </c>
      <c r="BF209">
        <f t="shared" si="22"/>
        <v>235.64035827722179</v>
      </c>
      <c r="BG209">
        <f t="shared" si="22"/>
        <v>281.91494781928293</v>
      </c>
      <c r="BH209">
        <f t="shared" si="21"/>
        <v>195.28065371645508</v>
      </c>
      <c r="BI209">
        <f t="shared" si="21"/>
        <v>221.98125630146234</v>
      </c>
    </row>
    <row r="210" spans="1:61" x14ac:dyDescent="0.25">
      <c r="A210" t="s">
        <v>83</v>
      </c>
      <c r="B210">
        <v>104.496</v>
      </c>
      <c r="C210" t="s">
        <v>118</v>
      </c>
      <c r="D210">
        <v>259.95038890927401</v>
      </c>
      <c r="E210">
        <v>225.857007401624</v>
      </c>
      <c r="F210">
        <v>255.15779231130799</v>
      </c>
      <c r="G210">
        <v>239.33458570160701</v>
      </c>
      <c r="H210">
        <v>310.31325102894698</v>
      </c>
      <c r="I210">
        <v>242.95328159947101</v>
      </c>
      <c r="J210">
        <v>220.96579619115099</v>
      </c>
      <c r="K210">
        <v>202.714044434697</v>
      </c>
      <c r="L210">
        <v>232.42512579672399</v>
      </c>
      <c r="M210">
        <v>352.90096829111701</v>
      </c>
      <c r="N210">
        <v>193.30465845479699</v>
      </c>
      <c r="O210">
        <v>213.62252135597299</v>
      </c>
      <c r="P210">
        <v>221.00375245381699</v>
      </c>
      <c r="Q210">
        <v>220.972965931923</v>
      </c>
      <c r="R210">
        <v>239.52942489959699</v>
      </c>
      <c r="S210">
        <v>259.30069795344201</v>
      </c>
      <c r="T210">
        <v>224.59318969125499</v>
      </c>
      <c r="U210">
        <v>254.52648791418301</v>
      </c>
      <c r="V210">
        <v>202.100517974723</v>
      </c>
      <c r="W210">
        <v>292.99135426370799</v>
      </c>
      <c r="X210">
        <v>220.41801454795001</v>
      </c>
      <c r="Y210">
        <v>244.75661224817901</v>
      </c>
      <c r="Z210">
        <v>293.06743914816798</v>
      </c>
      <c r="AA210">
        <v>203.29852584281201</v>
      </c>
      <c r="AB210">
        <v>231.07143146237701</v>
      </c>
      <c r="AC210">
        <v>186.459397669097</v>
      </c>
      <c r="AD210">
        <v>213.02586100719299</v>
      </c>
      <c r="AE210">
        <v>227.33549100936301</v>
      </c>
      <c r="AF210">
        <v>240.54333087421901</v>
      </c>
      <c r="AG210">
        <v>215.53294254585299</v>
      </c>
      <c r="AH210">
        <v>225.012134655648</v>
      </c>
      <c r="AI210">
        <v>190.819216195417</v>
      </c>
      <c r="AJ210">
        <v>214.30844256259201</v>
      </c>
      <c r="AL210">
        <f t="shared" si="25"/>
        <v>216.13938083909815</v>
      </c>
      <c r="AM210">
        <f t="shared" si="25"/>
        <v>244.17948276614223</v>
      </c>
      <c r="AN210">
        <f t="shared" si="25"/>
        <v>229.03707864569651</v>
      </c>
      <c r="AO210">
        <f t="shared" si="25"/>
        <v>296.96184641416608</v>
      </c>
      <c r="AP210">
        <f t="shared" si="25"/>
        <v>232.50007808860724</v>
      </c>
      <c r="AQ210">
        <f t="shared" si="25"/>
        <v>211.4586167806911</v>
      </c>
      <c r="AR210">
        <f t="shared" si="25"/>
        <v>193.99215705356855</v>
      </c>
      <c r="AS210">
        <f t="shared" si="25"/>
        <v>222.42490219407824</v>
      </c>
      <c r="AT210">
        <f t="shared" si="25"/>
        <v>337.7172028509388</v>
      </c>
      <c r="AU210">
        <f t="shared" si="25"/>
        <v>184.98761527216067</v>
      </c>
      <c r="AV210">
        <f t="shared" si="25"/>
        <v>204.43129053358308</v>
      </c>
      <c r="AW210">
        <f t="shared" si="25"/>
        <v>211.49493995350733</v>
      </c>
      <c r="AX210">
        <f t="shared" si="25"/>
        <v>211.46547803927712</v>
      </c>
      <c r="AY210">
        <f t="shared" si="25"/>
        <v>229.22353477606512</v>
      </c>
      <c r="AZ210">
        <f t="shared" si="25"/>
        <v>248.14413753008918</v>
      </c>
      <c r="BA210">
        <f t="shared" si="23"/>
        <v>214.92993960654476</v>
      </c>
      <c r="BB210">
        <f t="shared" si="22"/>
        <v>243.57534060077231</v>
      </c>
      <c r="BC210">
        <f t="shared" si="22"/>
        <v>193.40502791946392</v>
      </c>
      <c r="BD210">
        <f t="shared" si="22"/>
        <v>280.3852341369124</v>
      </c>
      <c r="BE210">
        <f t="shared" si="22"/>
        <v>210.93440375511983</v>
      </c>
      <c r="BF210">
        <f t="shared" si="22"/>
        <v>234.22581940761273</v>
      </c>
      <c r="BG210">
        <f t="shared" si="22"/>
        <v>280.458045425823</v>
      </c>
      <c r="BH210">
        <f t="shared" si="21"/>
        <v>194.55149081573651</v>
      </c>
      <c r="BI210">
        <f t="shared" si="21"/>
        <v>221.12945133055524</v>
      </c>
    </row>
    <row r="211" spans="1:61" x14ac:dyDescent="0.25">
      <c r="A211" t="s">
        <v>84</v>
      </c>
      <c r="B211">
        <v>104.556</v>
      </c>
      <c r="C211" t="s">
        <v>119</v>
      </c>
      <c r="D211">
        <v>258.36920122682301</v>
      </c>
      <c r="E211">
        <v>221.52000538070999</v>
      </c>
      <c r="F211">
        <v>251.63157206206401</v>
      </c>
      <c r="G211">
        <v>238.22136940159501</v>
      </c>
      <c r="H211">
        <v>305.55583336202</v>
      </c>
      <c r="I211">
        <v>239.75867823899401</v>
      </c>
      <c r="J211">
        <v>220.52532222939001</v>
      </c>
      <c r="K211">
        <v>201.829744981484</v>
      </c>
      <c r="L211">
        <v>236.03223137366001</v>
      </c>
      <c r="M211">
        <v>351.76392923540499</v>
      </c>
      <c r="N211">
        <v>191.09646270813801</v>
      </c>
      <c r="O211">
        <v>211.34224918436499</v>
      </c>
      <c r="P211">
        <v>218.41068773475101</v>
      </c>
      <c r="Q211">
        <v>216.89261317877799</v>
      </c>
      <c r="R211">
        <v>237.56632818990201</v>
      </c>
      <c r="S211">
        <v>254.59530063244799</v>
      </c>
      <c r="T211">
        <v>222.46511385084199</v>
      </c>
      <c r="U211">
        <v>252.02582509915001</v>
      </c>
      <c r="V211">
        <v>201.60976802824501</v>
      </c>
      <c r="W211">
        <v>293.890377640449</v>
      </c>
      <c r="X211">
        <v>213.70734763978299</v>
      </c>
      <c r="Y211">
        <v>237.84267385193201</v>
      </c>
      <c r="Z211">
        <v>293.31680687121701</v>
      </c>
      <c r="AA211">
        <v>204.83007551002001</v>
      </c>
      <c r="AB211">
        <v>229.72311617202499</v>
      </c>
      <c r="AC211">
        <v>186.80498094670801</v>
      </c>
      <c r="AD211">
        <v>211.30795068313199</v>
      </c>
      <c r="AE211">
        <v>224.808165077214</v>
      </c>
      <c r="AF211">
        <v>243.3974728023</v>
      </c>
      <c r="AG211">
        <v>208.41752310842199</v>
      </c>
      <c r="AH211">
        <v>223.97121670570101</v>
      </c>
      <c r="AI211">
        <v>188.90916352677999</v>
      </c>
      <c r="AJ211">
        <v>214.89677192432799</v>
      </c>
      <c r="AL211">
        <f t="shared" si="25"/>
        <v>211.86732983349592</v>
      </c>
      <c r="AM211">
        <f t="shared" si="25"/>
        <v>240.66679297416124</v>
      </c>
      <c r="AN211">
        <f t="shared" si="25"/>
        <v>227.84093634185987</v>
      </c>
      <c r="AO211">
        <f t="shared" si="25"/>
        <v>292.24131887411534</v>
      </c>
      <c r="AP211">
        <f t="shared" si="25"/>
        <v>229.31125735394815</v>
      </c>
      <c r="AQ211">
        <f t="shared" si="25"/>
        <v>210.9159897369735</v>
      </c>
      <c r="AR211">
        <f t="shared" si="25"/>
        <v>193.03506731462949</v>
      </c>
      <c r="AS211">
        <f t="shared" si="25"/>
        <v>225.74718942352425</v>
      </c>
      <c r="AT211">
        <f t="shared" si="25"/>
        <v>336.43590921171904</v>
      </c>
      <c r="AU211">
        <f t="shared" si="25"/>
        <v>182.76948497277823</v>
      </c>
      <c r="AV211">
        <f t="shared" si="25"/>
        <v>202.13306666701575</v>
      </c>
      <c r="AW211">
        <f t="shared" si="25"/>
        <v>208.89349988020868</v>
      </c>
      <c r="AX211">
        <f t="shared" si="25"/>
        <v>207.44157502082902</v>
      </c>
      <c r="AY211">
        <f t="shared" si="25"/>
        <v>227.21443837742646</v>
      </c>
      <c r="AZ211">
        <f t="shared" si="25"/>
        <v>243.50137785727074</v>
      </c>
      <c r="BA211">
        <f t="shared" si="23"/>
        <v>212.7712554524293</v>
      </c>
      <c r="BB211">
        <f t="shared" si="22"/>
        <v>241.04386653960557</v>
      </c>
      <c r="BC211">
        <f t="shared" si="22"/>
        <v>192.82467579884943</v>
      </c>
      <c r="BD211">
        <f t="shared" si="22"/>
        <v>281.08418229508499</v>
      </c>
      <c r="BE211">
        <f t="shared" si="22"/>
        <v>204.39510658382397</v>
      </c>
      <c r="BF211">
        <f t="shared" si="22"/>
        <v>227.47874235044571</v>
      </c>
      <c r="BG211">
        <f t="shared" si="22"/>
        <v>280.53560472016625</v>
      </c>
      <c r="BH211">
        <f t="shared" si="21"/>
        <v>195.90465923526151</v>
      </c>
      <c r="BI211">
        <f t="shared" si="21"/>
        <v>219.71299224532785</v>
      </c>
    </row>
    <row r="212" spans="1:61" x14ac:dyDescent="0.25">
      <c r="A212" t="s">
        <v>85</v>
      </c>
      <c r="B212">
        <v>104.22799999999999</v>
      </c>
      <c r="C212" t="s">
        <v>120</v>
      </c>
      <c r="D212">
        <v>258.39251804161302</v>
      </c>
      <c r="E212">
        <v>221.62341682371499</v>
      </c>
      <c r="F212">
        <v>252.58882386618899</v>
      </c>
      <c r="G212">
        <v>236.95213720682699</v>
      </c>
      <c r="H212">
        <v>303.89339196365302</v>
      </c>
      <c r="I212">
        <v>239.78034653994399</v>
      </c>
      <c r="J212">
        <v>220.31442830834399</v>
      </c>
      <c r="K212">
        <v>202.79019629285901</v>
      </c>
      <c r="L212">
        <v>235.279883482305</v>
      </c>
      <c r="M212">
        <v>351.586315192602</v>
      </c>
      <c r="N212">
        <v>190.44223366822499</v>
      </c>
      <c r="O212">
        <v>211.35334146381601</v>
      </c>
      <c r="P212">
        <v>217.29480337263601</v>
      </c>
      <c r="Q212">
        <v>216.92708581284199</v>
      </c>
      <c r="R212">
        <v>237.29514010641901</v>
      </c>
      <c r="S212">
        <v>254.31792319018999</v>
      </c>
      <c r="T212">
        <v>222.54949626759901</v>
      </c>
      <c r="U212">
        <v>251.314489206639</v>
      </c>
      <c r="V212">
        <v>201.70982535232599</v>
      </c>
      <c r="W212">
        <v>294.38174754156501</v>
      </c>
      <c r="X212">
        <v>214.04069279973999</v>
      </c>
      <c r="Y212">
        <v>237.97250884251901</v>
      </c>
      <c r="Z212">
        <v>293.10959702843599</v>
      </c>
      <c r="AA212">
        <v>203.79134903257301</v>
      </c>
      <c r="AB212">
        <v>230.07456003259099</v>
      </c>
      <c r="AC212">
        <v>187.892710100492</v>
      </c>
      <c r="AD212">
        <v>211.94014737034399</v>
      </c>
      <c r="AE212">
        <v>224.12098903874801</v>
      </c>
      <c r="AF212">
        <v>243.42656734528799</v>
      </c>
      <c r="AG212">
        <v>208.06514794767901</v>
      </c>
      <c r="AH212">
        <v>223.72765618693001</v>
      </c>
      <c r="AI212">
        <v>189.091567852504</v>
      </c>
      <c r="AJ212">
        <v>215.66638085093399</v>
      </c>
      <c r="AL212">
        <f t="shared" si="25"/>
        <v>212.63328167451644</v>
      </c>
      <c r="AM212">
        <f t="shared" si="25"/>
        <v>242.34257960067259</v>
      </c>
      <c r="AN212">
        <f t="shared" si="25"/>
        <v>227.34019381243718</v>
      </c>
      <c r="AO212">
        <f t="shared" si="25"/>
        <v>291.56598223476703</v>
      </c>
      <c r="AP212">
        <f t="shared" si="25"/>
        <v>230.05367707328551</v>
      </c>
      <c r="AQ212">
        <f t="shared" si="25"/>
        <v>211.37739216750199</v>
      </c>
      <c r="AR212">
        <f t="shared" si="25"/>
        <v>194.56402914078657</v>
      </c>
      <c r="AS212">
        <f t="shared" si="25"/>
        <v>225.73577491874067</v>
      </c>
      <c r="AT212">
        <f t="shared" si="25"/>
        <v>337.32424606881261</v>
      </c>
      <c r="AU212">
        <f t="shared" si="25"/>
        <v>182.71696057510937</v>
      </c>
      <c r="AV212">
        <f t="shared" si="25"/>
        <v>202.77981105251567</v>
      </c>
      <c r="AW212">
        <f t="shared" si="25"/>
        <v>208.48025806178381</v>
      </c>
      <c r="AX212">
        <f t="shared" si="25"/>
        <v>208.12745693368578</v>
      </c>
      <c r="AY212">
        <f t="shared" si="25"/>
        <v>227.66928282843287</v>
      </c>
      <c r="AZ212">
        <f t="shared" si="25"/>
        <v>244.00153815691561</v>
      </c>
      <c r="BA212">
        <f t="shared" si="23"/>
        <v>213.52179478412617</v>
      </c>
      <c r="BB212">
        <f t="shared" si="22"/>
        <v>241.11993821875024</v>
      </c>
      <c r="BC212">
        <f t="shared" si="22"/>
        <v>193.52748335603295</v>
      </c>
      <c r="BD212">
        <f t="shared" si="22"/>
        <v>282.44017686376503</v>
      </c>
      <c r="BE212">
        <f t="shared" si="22"/>
        <v>205.35815020890738</v>
      </c>
      <c r="BF212">
        <f t="shared" si="22"/>
        <v>228.31917415907341</v>
      </c>
      <c r="BG212">
        <f t="shared" si="22"/>
        <v>281.21963102854892</v>
      </c>
      <c r="BH212">
        <f t="shared" si="21"/>
        <v>195.52457020433377</v>
      </c>
      <c r="BI212">
        <f t="shared" si="21"/>
        <v>220.74160497427852</v>
      </c>
    </row>
    <row r="213" spans="1:61" x14ac:dyDescent="0.25">
      <c r="A213" t="s">
        <v>86</v>
      </c>
      <c r="B213">
        <v>103.899</v>
      </c>
      <c r="C213" t="s">
        <v>121</v>
      </c>
      <c r="D213">
        <v>261.21115470211498</v>
      </c>
      <c r="E213">
        <v>223.68017822004799</v>
      </c>
      <c r="F213">
        <v>254.746190709648</v>
      </c>
      <c r="G213">
        <v>238.197371284822</v>
      </c>
      <c r="H213">
        <v>308.29352645398399</v>
      </c>
      <c r="I213">
        <v>244.49553106526901</v>
      </c>
      <c r="J213">
        <v>221.81214732357199</v>
      </c>
      <c r="K213">
        <v>204.47336849165799</v>
      </c>
      <c r="L213">
        <v>235.04916974149</v>
      </c>
      <c r="M213">
        <v>353.16767957926902</v>
      </c>
      <c r="N213">
        <v>192.958076931634</v>
      </c>
      <c r="O213">
        <v>216.75442989605099</v>
      </c>
      <c r="P213">
        <v>220.24261677450599</v>
      </c>
      <c r="Q213">
        <v>218.43591398069699</v>
      </c>
      <c r="R213">
        <v>239.49798070766201</v>
      </c>
      <c r="S213">
        <v>258.613170653856</v>
      </c>
      <c r="T213">
        <v>223.87198914737201</v>
      </c>
      <c r="U213">
        <v>260.883443351305</v>
      </c>
      <c r="V213">
        <v>204.609383769891</v>
      </c>
      <c r="W213">
        <v>295.82647141223299</v>
      </c>
      <c r="X213">
        <v>216.75863854377101</v>
      </c>
      <c r="Y213">
        <v>240.48289350193201</v>
      </c>
      <c r="Z213">
        <v>297.88032504961501</v>
      </c>
      <c r="AA213">
        <v>204.73954785602601</v>
      </c>
      <c r="AB213">
        <v>233.69870631325699</v>
      </c>
      <c r="AC213">
        <v>191.595649335161</v>
      </c>
      <c r="AD213">
        <v>216.704022586045</v>
      </c>
      <c r="AE213">
        <v>225.08490637064901</v>
      </c>
      <c r="AF213">
        <v>245.758757376164</v>
      </c>
      <c r="AG213">
        <v>213.54943141305</v>
      </c>
      <c r="AH213">
        <v>227.18746310993899</v>
      </c>
      <c r="AI213">
        <v>192.46889760145001</v>
      </c>
      <c r="AJ213">
        <v>217.75662329272399</v>
      </c>
      <c r="AL213">
        <f t="shared" si="25"/>
        <v>215.28617043479531</v>
      </c>
      <c r="AM213">
        <f t="shared" si="25"/>
        <v>245.18637398786129</v>
      </c>
      <c r="AN213">
        <f t="shared" si="25"/>
        <v>229.25857927874378</v>
      </c>
      <c r="AO213">
        <f t="shared" si="25"/>
        <v>296.7242480235459</v>
      </c>
      <c r="AP213">
        <f t="shared" si="25"/>
        <v>235.32038909447542</v>
      </c>
      <c r="AQ213">
        <f t="shared" si="25"/>
        <v>213.48824081422535</v>
      </c>
      <c r="AR213">
        <f t="shared" si="25"/>
        <v>196.8001313695589</v>
      </c>
      <c r="AS213">
        <f t="shared" si="25"/>
        <v>226.22851975619591</v>
      </c>
      <c r="AT213">
        <f t="shared" si="25"/>
        <v>339.91441648068701</v>
      </c>
      <c r="AU213">
        <f t="shared" si="25"/>
        <v>185.71697218609805</v>
      </c>
      <c r="AV213">
        <f t="shared" si="25"/>
        <v>208.62032348343197</v>
      </c>
      <c r="AW213">
        <f t="shared" si="25"/>
        <v>211.97760976958969</v>
      </c>
      <c r="AX213">
        <f t="shared" si="25"/>
        <v>210.23870680246876</v>
      </c>
      <c r="AY213">
        <f t="shared" si="25"/>
        <v>230.5103809542556</v>
      </c>
      <c r="AZ213">
        <f t="shared" si="25"/>
        <v>248.90823843718994</v>
      </c>
      <c r="BA213">
        <f t="shared" si="23"/>
        <v>215.47078330626087</v>
      </c>
      <c r="BB213">
        <f t="shared" si="22"/>
        <v>251.09331499947544</v>
      </c>
      <c r="BC213">
        <f t="shared" si="22"/>
        <v>196.93104242571246</v>
      </c>
      <c r="BD213">
        <f t="shared" si="22"/>
        <v>284.72504202372784</v>
      </c>
      <c r="BE213">
        <f t="shared" si="22"/>
        <v>208.62437419394894</v>
      </c>
      <c r="BF213">
        <f t="shared" si="22"/>
        <v>231.45833309457453</v>
      </c>
      <c r="BG213">
        <f t="shared" si="22"/>
        <v>286.70182104699273</v>
      </c>
      <c r="BH213">
        <f t="shared" si="21"/>
        <v>197.056321866453</v>
      </c>
      <c r="BI213">
        <f t="shared" si="21"/>
        <v>224.92873493802344</v>
      </c>
    </row>
    <row r="214" spans="1:61" x14ac:dyDescent="0.25">
      <c r="A214" t="s">
        <v>87</v>
      </c>
      <c r="B214">
        <v>104.378</v>
      </c>
      <c r="C214" t="s">
        <v>122</v>
      </c>
      <c r="D214">
        <v>260.43854749550599</v>
      </c>
      <c r="E214">
        <v>222.89341855245101</v>
      </c>
      <c r="F214">
        <v>253.017814724456</v>
      </c>
      <c r="G214">
        <v>237.13197383847401</v>
      </c>
      <c r="H214">
        <v>308.52136855522201</v>
      </c>
      <c r="I214">
        <v>243.62510769316199</v>
      </c>
      <c r="J214">
        <v>221.55330494935299</v>
      </c>
      <c r="K214">
        <v>203.012229481779</v>
      </c>
      <c r="L214">
        <v>234.37208305445401</v>
      </c>
      <c r="M214">
        <v>351.30147626704201</v>
      </c>
      <c r="N214">
        <v>191.89351441123699</v>
      </c>
      <c r="O214">
        <v>216.054258012003</v>
      </c>
      <c r="P214">
        <v>220.13295176289299</v>
      </c>
      <c r="Q214">
        <v>217.70930762888599</v>
      </c>
      <c r="R214">
        <v>238.92489510363001</v>
      </c>
      <c r="S214">
        <v>257.30430825490703</v>
      </c>
      <c r="T214">
        <v>223.92547829147099</v>
      </c>
      <c r="U214">
        <v>260.44147381101999</v>
      </c>
      <c r="V214">
        <v>203.34472829137201</v>
      </c>
      <c r="W214">
        <v>295.044871192019</v>
      </c>
      <c r="X214">
        <v>216.65215005735601</v>
      </c>
      <c r="Y214">
        <v>239.00963769754799</v>
      </c>
      <c r="Z214">
        <v>296.87886501826898</v>
      </c>
      <c r="AA214">
        <v>203.417995533702</v>
      </c>
      <c r="AB214">
        <v>233.653286203514</v>
      </c>
      <c r="AC214">
        <v>192.838822683334</v>
      </c>
      <c r="AD214">
        <v>217.229433489157</v>
      </c>
      <c r="AE214">
        <v>224.315234100835</v>
      </c>
      <c r="AF214">
        <v>244.91114206191901</v>
      </c>
      <c r="AG214">
        <v>213.31497742605001</v>
      </c>
      <c r="AH214">
        <v>226.95159185342101</v>
      </c>
      <c r="AI214">
        <v>191.92437192824599</v>
      </c>
      <c r="AJ214">
        <v>219.60013044576201</v>
      </c>
      <c r="AL214">
        <f t="shared" si="25"/>
        <v>213.54444284470961</v>
      </c>
      <c r="AM214">
        <f t="shared" si="25"/>
        <v>242.4053102420587</v>
      </c>
      <c r="AN214">
        <f t="shared" si="25"/>
        <v>227.18578037371287</v>
      </c>
      <c r="AO214">
        <f t="shared" si="25"/>
        <v>295.5808394060262</v>
      </c>
      <c r="AP214">
        <f t="shared" si="25"/>
        <v>233.40656813999311</v>
      </c>
      <c r="AQ214">
        <f t="shared" si="25"/>
        <v>212.26053857072657</v>
      </c>
      <c r="AR214">
        <f t="shared" si="25"/>
        <v>194.49714449575487</v>
      </c>
      <c r="AS214">
        <f t="shared" si="25"/>
        <v>224.54164963349942</v>
      </c>
      <c r="AT214">
        <f t="shared" si="25"/>
        <v>336.56659091670849</v>
      </c>
      <c r="AU214">
        <f t="shared" si="25"/>
        <v>183.84478952579758</v>
      </c>
      <c r="AV214">
        <f t="shared" si="25"/>
        <v>206.99214203376476</v>
      </c>
      <c r="AW214">
        <f t="shared" si="25"/>
        <v>210.8997602587643</v>
      </c>
      <c r="AX214">
        <f t="shared" si="25"/>
        <v>208.57777273839889</v>
      </c>
      <c r="AY214">
        <f t="shared" si="25"/>
        <v>228.9034998789304</v>
      </c>
      <c r="AZ214">
        <f t="shared" si="25"/>
        <v>246.51201235404687</v>
      </c>
      <c r="BA214">
        <f t="shared" si="23"/>
        <v>214.53321417489411</v>
      </c>
      <c r="BB214">
        <f t="shared" si="22"/>
        <v>249.51759356475503</v>
      </c>
      <c r="BC214">
        <f t="shared" si="22"/>
        <v>194.81569707349442</v>
      </c>
      <c r="BD214">
        <f t="shared" si="22"/>
        <v>282.66959626743085</v>
      </c>
      <c r="BE214">
        <f t="shared" si="22"/>
        <v>207.56495627177759</v>
      </c>
      <c r="BF214">
        <f t="shared" si="22"/>
        <v>228.98468805452103</v>
      </c>
      <c r="BG214">
        <f t="shared" si="22"/>
        <v>284.42666559837227</v>
      </c>
      <c r="BH214">
        <f t="shared" si="21"/>
        <v>194.88589121625438</v>
      </c>
      <c r="BI214">
        <f t="shared" si="21"/>
        <v>223.85300178535132</v>
      </c>
    </row>
    <row r="215" spans="1:61" x14ac:dyDescent="0.25">
      <c r="A215" t="s">
        <v>88</v>
      </c>
      <c r="B215">
        <v>104.964</v>
      </c>
      <c r="C215" t="s">
        <v>123</v>
      </c>
      <c r="D215">
        <v>263.66417422077501</v>
      </c>
      <c r="E215">
        <v>224.94917371681501</v>
      </c>
      <c r="F215">
        <v>255.75302868719001</v>
      </c>
      <c r="G215">
        <v>240.76772729442001</v>
      </c>
      <c r="H215">
        <v>314.08281673150299</v>
      </c>
      <c r="I215">
        <v>246.74597072175899</v>
      </c>
      <c r="J215">
        <v>231.23908461849601</v>
      </c>
      <c r="K215">
        <v>205.34544081237499</v>
      </c>
      <c r="L215">
        <v>237.14874622544801</v>
      </c>
      <c r="M215">
        <v>352.33634866922398</v>
      </c>
      <c r="N215">
        <v>198.825307428667</v>
      </c>
      <c r="O215">
        <v>218.08377603054899</v>
      </c>
      <c r="P215">
        <v>228.89295853326499</v>
      </c>
      <c r="Q215">
        <v>221.34266390780101</v>
      </c>
      <c r="R215">
        <v>241.98300442438401</v>
      </c>
      <c r="S215">
        <v>261.53536786557697</v>
      </c>
      <c r="T215">
        <v>230.133182399937</v>
      </c>
      <c r="U215">
        <v>257.84084831586603</v>
      </c>
      <c r="V215">
        <v>205.05191741621601</v>
      </c>
      <c r="W215">
        <v>298.53237181958201</v>
      </c>
      <c r="X215">
        <v>217.85110463925599</v>
      </c>
      <c r="Y215">
        <v>245.23847605764001</v>
      </c>
      <c r="Z215">
        <v>298.43497212495203</v>
      </c>
      <c r="AA215">
        <v>208.46277635042401</v>
      </c>
      <c r="AB215">
        <v>236.82545223517599</v>
      </c>
      <c r="AC215">
        <v>196.49971434512901</v>
      </c>
      <c r="AD215">
        <v>224.18907934211899</v>
      </c>
      <c r="AE215">
        <v>229.057259397211</v>
      </c>
      <c r="AF215">
        <v>245.62304098783</v>
      </c>
      <c r="AG215">
        <v>215.88569255795699</v>
      </c>
      <c r="AH215">
        <v>230.747936246091</v>
      </c>
      <c r="AI215">
        <v>193.335703227235</v>
      </c>
      <c r="AJ215">
        <v>232.359002498027</v>
      </c>
      <c r="AL215">
        <f t="shared" si="25"/>
        <v>214.31078628559791</v>
      </c>
      <c r="AM215">
        <f t="shared" si="25"/>
        <v>243.65785287068903</v>
      </c>
      <c r="AN215">
        <f t="shared" si="25"/>
        <v>229.38124242065854</v>
      </c>
      <c r="AO215">
        <f t="shared" si="25"/>
        <v>299.22908495436815</v>
      </c>
      <c r="AP215">
        <f t="shared" si="25"/>
        <v>235.07676033855321</v>
      </c>
      <c r="AQ215">
        <f t="shared" si="25"/>
        <v>220.30323217340802</v>
      </c>
      <c r="AR215">
        <f t="shared" si="25"/>
        <v>195.63416105748161</v>
      </c>
      <c r="AS215">
        <f t="shared" si="25"/>
        <v>225.93341167014214</v>
      </c>
      <c r="AT215">
        <f t="shared" si="25"/>
        <v>335.67351536643417</v>
      </c>
      <c r="AU215">
        <f t="shared" si="25"/>
        <v>189.4223804625081</v>
      </c>
      <c r="AV215">
        <f t="shared" si="25"/>
        <v>207.77006976730021</v>
      </c>
      <c r="AW215">
        <f t="shared" si="25"/>
        <v>218.06806003321614</v>
      </c>
      <c r="AX215">
        <f t="shared" si="25"/>
        <v>210.87483699916257</v>
      </c>
      <c r="AY215">
        <f t="shared" si="25"/>
        <v>230.53904617238672</v>
      </c>
      <c r="AZ215">
        <f t="shared" si="25"/>
        <v>249.16673132271728</v>
      </c>
      <c r="BA215">
        <f t="shared" si="23"/>
        <v>219.24963073047618</v>
      </c>
      <c r="BB215">
        <f t="shared" si="22"/>
        <v>245.64693448788734</v>
      </c>
      <c r="BC215">
        <f t="shared" si="22"/>
        <v>195.35451908865517</v>
      </c>
      <c r="BD215">
        <f t="shared" si="22"/>
        <v>284.41405798138601</v>
      </c>
      <c r="BE215">
        <f t="shared" si="22"/>
        <v>207.54840196567966</v>
      </c>
      <c r="BF215">
        <f t="shared" si="22"/>
        <v>233.64055872264777</v>
      </c>
      <c r="BG215">
        <f t="shared" si="22"/>
        <v>284.32126455256281</v>
      </c>
      <c r="BH215">
        <f t="shared" si="21"/>
        <v>198.6040703006974</v>
      </c>
      <c r="BI215">
        <f t="shared" si="21"/>
        <v>225.62540703019701</v>
      </c>
    </row>
    <row r="216" spans="1:61" x14ac:dyDescent="0.25">
      <c r="A216" t="s">
        <v>89</v>
      </c>
      <c r="B216">
        <v>105.279</v>
      </c>
      <c r="C216" t="s">
        <v>124</v>
      </c>
      <c r="D216">
        <v>262.78733124688199</v>
      </c>
      <c r="E216">
        <v>224.157169338535</v>
      </c>
      <c r="F216">
        <v>254.88483788500201</v>
      </c>
      <c r="G216">
        <v>239.91379980141099</v>
      </c>
      <c r="H216">
        <v>313.01409376582501</v>
      </c>
      <c r="I216">
        <v>246.833874803572</v>
      </c>
      <c r="J216">
        <v>230.70616026141599</v>
      </c>
      <c r="K216">
        <v>203.73387814512199</v>
      </c>
      <c r="L216">
        <v>236.61811407425799</v>
      </c>
      <c r="M216">
        <v>351.05310996708999</v>
      </c>
      <c r="N216">
        <v>197.59305252044501</v>
      </c>
      <c r="O216">
        <v>217.49989012348399</v>
      </c>
      <c r="P216">
        <v>228.37807045569599</v>
      </c>
      <c r="Q216">
        <v>221.13860301910299</v>
      </c>
      <c r="R216">
        <v>241.324107928389</v>
      </c>
      <c r="S216">
        <v>260.20770800418802</v>
      </c>
      <c r="T216">
        <v>230.883567630958</v>
      </c>
      <c r="U216">
        <v>257.02384399642699</v>
      </c>
      <c r="V216">
        <v>204.02457233035099</v>
      </c>
      <c r="W216">
        <v>297.34182470361901</v>
      </c>
      <c r="X216">
        <v>217.39781373132601</v>
      </c>
      <c r="Y216">
        <v>244.62206711696001</v>
      </c>
      <c r="Z216">
        <v>297.71401095612902</v>
      </c>
      <c r="AA216">
        <v>206.84002019283801</v>
      </c>
      <c r="AB216">
        <v>236.061285937278</v>
      </c>
      <c r="AC216">
        <v>195.57444753904099</v>
      </c>
      <c r="AD216">
        <v>223.41416269930301</v>
      </c>
      <c r="AE216">
        <v>227.971609410284</v>
      </c>
      <c r="AF216">
        <v>244.83438436903401</v>
      </c>
      <c r="AG216">
        <v>213.94427540625699</v>
      </c>
      <c r="AH216">
        <v>229.84272921755399</v>
      </c>
      <c r="AI216">
        <v>193.32696701313</v>
      </c>
      <c r="AJ216">
        <v>232.588199076807</v>
      </c>
      <c r="AL216">
        <f t="shared" si="25"/>
        <v>212.9172668229514</v>
      </c>
      <c r="AM216">
        <f t="shared" si="25"/>
        <v>242.10415931477507</v>
      </c>
      <c r="AN216">
        <f t="shared" si="25"/>
        <v>227.88381329743919</v>
      </c>
      <c r="AO216">
        <f t="shared" si="25"/>
        <v>297.31864262181921</v>
      </c>
      <c r="AP216">
        <f t="shared" si="25"/>
        <v>234.45689530065067</v>
      </c>
      <c r="AQ216">
        <f t="shared" si="25"/>
        <v>219.1378719986094</v>
      </c>
      <c r="AR216">
        <f t="shared" si="25"/>
        <v>193.51805976987052</v>
      </c>
      <c r="AS216">
        <f t="shared" si="25"/>
        <v>224.75338298640563</v>
      </c>
      <c r="AT216">
        <f t="shared" si="25"/>
        <v>333.45027020306992</v>
      </c>
      <c r="AU216">
        <f t="shared" si="25"/>
        <v>187.6851532788543</v>
      </c>
      <c r="AV216">
        <f t="shared" si="25"/>
        <v>206.59380324992068</v>
      </c>
      <c r="AW216">
        <f t="shared" si="25"/>
        <v>216.92651949172767</v>
      </c>
      <c r="AX216">
        <f t="shared" si="25"/>
        <v>210.05006033406758</v>
      </c>
      <c r="AY216">
        <f t="shared" si="25"/>
        <v>229.22340440960591</v>
      </c>
      <c r="AZ216">
        <f t="shared" si="25"/>
        <v>247.16012500516533</v>
      </c>
      <c r="BA216">
        <f t="shared" si="23"/>
        <v>219.30638363867249</v>
      </c>
      <c r="BB216">
        <f t="shared" si="22"/>
        <v>244.13590934224962</v>
      </c>
      <c r="BC216">
        <f t="shared" si="22"/>
        <v>193.79417769009109</v>
      </c>
      <c r="BD216">
        <f t="shared" si="22"/>
        <v>282.4322274182116</v>
      </c>
      <c r="BE216">
        <f t="shared" si="22"/>
        <v>206.49684526954664</v>
      </c>
      <c r="BF216">
        <f t="shared" si="22"/>
        <v>232.35599418398732</v>
      </c>
      <c r="BG216">
        <f t="shared" si="22"/>
        <v>282.78575115277408</v>
      </c>
      <c r="BH216">
        <f t="shared" si="21"/>
        <v>196.46845068136858</v>
      </c>
      <c r="BI216">
        <f t="shared" si="21"/>
        <v>224.22447585679768</v>
      </c>
    </row>
    <row r="217" spans="1:61" x14ac:dyDescent="0.25">
      <c r="A217" t="s">
        <v>90</v>
      </c>
      <c r="B217">
        <v>105.74299999999999</v>
      </c>
      <c r="C217" t="s">
        <v>125</v>
      </c>
      <c r="D217">
        <v>259.60503692068397</v>
      </c>
      <c r="E217">
        <v>220.728748981791</v>
      </c>
      <c r="F217">
        <v>252.676176479829</v>
      </c>
      <c r="G217">
        <v>235.20095057879701</v>
      </c>
      <c r="H217">
        <v>312.75857876074798</v>
      </c>
      <c r="I217">
        <v>245.14761944258299</v>
      </c>
      <c r="J217">
        <v>223.33857614852599</v>
      </c>
      <c r="K217">
        <v>201.72194186058999</v>
      </c>
      <c r="L217">
        <v>235.09493432219401</v>
      </c>
      <c r="M217">
        <v>348.38646349348699</v>
      </c>
      <c r="N217">
        <v>194.74343828583599</v>
      </c>
      <c r="O217">
        <v>214.67984185714801</v>
      </c>
      <c r="P217">
        <v>219.97586561665599</v>
      </c>
      <c r="Q217">
        <v>219.441050470205</v>
      </c>
      <c r="R217">
        <v>238.24801162806801</v>
      </c>
      <c r="S217">
        <v>254.87013400385499</v>
      </c>
      <c r="T217">
        <v>228.066604102778</v>
      </c>
      <c r="U217">
        <v>256.21542430584498</v>
      </c>
      <c r="V217">
        <v>202.39587263396899</v>
      </c>
      <c r="W217">
        <v>293.12433475977599</v>
      </c>
      <c r="X217">
        <v>217.51755800121799</v>
      </c>
      <c r="Y217">
        <v>238.98827648399001</v>
      </c>
      <c r="Z217">
        <v>295.26249540058302</v>
      </c>
      <c r="AA217">
        <v>204.82078474285399</v>
      </c>
      <c r="AB217">
        <v>232.51608220924999</v>
      </c>
      <c r="AC217">
        <v>190.92190997006099</v>
      </c>
      <c r="AD217">
        <v>219.06417366842899</v>
      </c>
      <c r="AE217">
        <v>227.71341776133801</v>
      </c>
      <c r="AF217">
        <v>243.33531601717101</v>
      </c>
      <c r="AG217">
        <v>209.806998344454</v>
      </c>
      <c r="AH217">
        <v>227.185435686734</v>
      </c>
      <c r="AI217">
        <v>191.23844288343301</v>
      </c>
      <c r="AJ217">
        <v>221.65535436573199</v>
      </c>
      <c r="AL217">
        <f t="shared" si="25"/>
        <v>208.74076674748306</v>
      </c>
      <c r="AM217">
        <f t="shared" si="25"/>
        <v>238.95309994971677</v>
      </c>
      <c r="AN217">
        <f t="shared" si="25"/>
        <v>222.42696970844125</v>
      </c>
      <c r="AO217">
        <f t="shared" si="25"/>
        <v>295.77237146737656</v>
      </c>
      <c r="AP217">
        <f t="shared" si="25"/>
        <v>231.83342579894935</v>
      </c>
      <c r="AQ217">
        <f t="shared" si="25"/>
        <v>211.20885179021403</v>
      </c>
      <c r="AR217">
        <f t="shared" si="25"/>
        <v>190.7662368767578</v>
      </c>
      <c r="AS217">
        <f t="shared" si="25"/>
        <v>222.32671129265674</v>
      </c>
      <c r="AT217">
        <f t="shared" si="25"/>
        <v>329.46527287242372</v>
      </c>
      <c r="AU217">
        <f t="shared" si="25"/>
        <v>184.16674227687506</v>
      </c>
      <c r="AV217">
        <f t="shared" si="25"/>
        <v>203.02038135587983</v>
      </c>
      <c r="AW217">
        <f t="shared" si="25"/>
        <v>208.02877317331269</v>
      </c>
      <c r="AX217">
        <f t="shared" si="25"/>
        <v>207.52300433144987</v>
      </c>
      <c r="AY217">
        <f t="shared" si="25"/>
        <v>225.30854205769461</v>
      </c>
      <c r="AZ217">
        <f t="shared" si="25"/>
        <v>241.0279016141541</v>
      </c>
      <c r="BA217">
        <f t="shared" si="23"/>
        <v>215.6800961792062</v>
      </c>
      <c r="BB217">
        <f t="shared" si="22"/>
        <v>242.3001279572596</v>
      </c>
      <c r="BC217">
        <f t="shared" si="22"/>
        <v>191.4035658473554</v>
      </c>
      <c r="BD217">
        <f t="shared" si="22"/>
        <v>277.20448139335559</v>
      </c>
      <c r="BE217">
        <f t="shared" ref="BE217:BI239" si="26">+X217/$B217*100</f>
        <v>205.70397851509603</v>
      </c>
      <c r="BF217">
        <f t="shared" si="26"/>
        <v>226.00860244554249</v>
      </c>
      <c r="BG217">
        <f t="shared" si="26"/>
        <v>279.22651655483867</v>
      </c>
      <c r="BH217">
        <f t="shared" si="21"/>
        <v>193.69677873982582</v>
      </c>
      <c r="BI217">
        <f t="shared" si="21"/>
        <v>219.88791901993511</v>
      </c>
    </row>
    <row r="218" spans="1:61" x14ac:dyDescent="0.25">
      <c r="A218" t="s">
        <v>91</v>
      </c>
      <c r="B218">
        <v>106.27800000000001</v>
      </c>
      <c r="C218" t="s">
        <v>126</v>
      </c>
      <c r="D218">
        <v>258.33631924877898</v>
      </c>
      <c r="E218">
        <v>220.36832615350801</v>
      </c>
      <c r="F218">
        <v>251.50682693459601</v>
      </c>
      <c r="G218">
        <v>233.32744384416</v>
      </c>
      <c r="H218">
        <v>312.29319794320901</v>
      </c>
      <c r="I218">
        <v>244.160333097978</v>
      </c>
      <c r="J218">
        <v>221.970689998219</v>
      </c>
      <c r="K218">
        <v>201.68382379018601</v>
      </c>
      <c r="L218">
        <v>235.062771899143</v>
      </c>
      <c r="M218">
        <v>346.83959410480202</v>
      </c>
      <c r="N218">
        <v>192.93850977794301</v>
      </c>
      <c r="O218">
        <v>213.09105930452699</v>
      </c>
      <c r="P218">
        <v>218.299162806212</v>
      </c>
      <c r="Q218">
        <v>218.885062579574</v>
      </c>
      <c r="R218">
        <v>237.09325977593599</v>
      </c>
      <c r="S218">
        <v>253.115095650114</v>
      </c>
      <c r="T218">
        <v>226.98812754079799</v>
      </c>
      <c r="U218">
        <v>255.154897526079</v>
      </c>
      <c r="V218">
        <v>201.62723669831701</v>
      </c>
      <c r="W218">
        <v>291.90933550278402</v>
      </c>
      <c r="X218">
        <v>215.70351985366099</v>
      </c>
      <c r="Y218">
        <v>237.85400847503001</v>
      </c>
      <c r="Z218">
        <v>293.523609288942</v>
      </c>
      <c r="AA218">
        <v>203.30656498038201</v>
      </c>
      <c r="AB218">
        <v>231.34980391809501</v>
      </c>
      <c r="AC218">
        <v>188.94352319132099</v>
      </c>
      <c r="AD218">
        <v>217.91716947166901</v>
      </c>
      <c r="AE218">
        <v>226.788301345842</v>
      </c>
      <c r="AF218">
        <v>242.24556143948399</v>
      </c>
      <c r="AG218">
        <v>208.70679603084201</v>
      </c>
      <c r="AH218">
        <v>226.33661438500599</v>
      </c>
      <c r="AI218">
        <v>190.14493226365201</v>
      </c>
      <c r="AJ218">
        <v>221.071446451924</v>
      </c>
      <c r="AL218">
        <f t="shared" si="25"/>
        <v>207.35084039359793</v>
      </c>
      <c r="AM218">
        <f t="shared" si="25"/>
        <v>236.64994348274902</v>
      </c>
      <c r="AN218">
        <f t="shared" si="25"/>
        <v>219.54444367052446</v>
      </c>
      <c r="AO218">
        <f t="shared" si="25"/>
        <v>293.8455728779324</v>
      </c>
      <c r="AP218">
        <f t="shared" si="25"/>
        <v>229.73741799617792</v>
      </c>
      <c r="AQ218">
        <f t="shared" si="25"/>
        <v>208.85855021567869</v>
      </c>
      <c r="AR218">
        <f t="shared" si="25"/>
        <v>189.77005945744745</v>
      </c>
      <c r="AS218">
        <f t="shared" si="25"/>
        <v>221.17726330862735</v>
      </c>
      <c r="AT218">
        <f t="shared" si="25"/>
        <v>326.35126188374073</v>
      </c>
      <c r="AU218">
        <f t="shared" si="25"/>
        <v>181.54134418971285</v>
      </c>
      <c r="AV218">
        <f t="shared" si="25"/>
        <v>200.50345255323489</v>
      </c>
      <c r="AW218">
        <f t="shared" si="25"/>
        <v>205.40390561189707</v>
      </c>
      <c r="AX218">
        <f t="shared" si="25"/>
        <v>205.95519541163173</v>
      </c>
      <c r="AY218">
        <f t="shared" si="25"/>
        <v>223.08780723756186</v>
      </c>
      <c r="AZ218">
        <f t="shared" si="25"/>
        <v>238.16320936610964</v>
      </c>
      <c r="BA218">
        <f t="shared" si="23"/>
        <v>213.57960023786484</v>
      </c>
      <c r="BB218">
        <f t="shared" si="23"/>
        <v>240.08251710239091</v>
      </c>
      <c r="BC218">
        <f t="shared" si="23"/>
        <v>189.71681504950882</v>
      </c>
      <c r="BD218">
        <f t="shared" si="23"/>
        <v>274.66581559945047</v>
      </c>
      <c r="BE218">
        <f t="shared" si="26"/>
        <v>202.9615911605986</v>
      </c>
      <c r="BF218">
        <f t="shared" si="26"/>
        <v>223.80361737615496</v>
      </c>
      <c r="BG218">
        <f t="shared" si="26"/>
        <v>276.18473182497036</v>
      </c>
      <c r="BH218">
        <f t="shared" si="21"/>
        <v>191.29694290481757</v>
      </c>
      <c r="BI218">
        <f t="shared" si="21"/>
        <v>217.68362588503263</v>
      </c>
    </row>
    <row r="219" spans="1:61" x14ac:dyDescent="0.25">
      <c r="A219" t="s">
        <v>92</v>
      </c>
      <c r="B219">
        <v>107</v>
      </c>
      <c r="C219" t="s">
        <v>127</v>
      </c>
      <c r="D219">
        <v>258.853720535089</v>
      </c>
      <c r="E219">
        <v>220.78382020796101</v>
      </c>
      <c r="F219">
        <v>251.90782742703001</v>
      </c>
      <c r="G219">
        <v>232.434556167561</v>
      </c>
      <c r="H219">
        <v>318.64525013656998</v>
      </c>
      <c r="I219">
        <v>244.750793773699</v>
      </c>
      <c r="J219">
        <v>221.60257994423</v>
      </c>
      <c r="K219">
        <v>202.03827822535399</v>
      </c>
      <c r="L219">
        <v>235.664022683501</v>
      </c>
      <c r="M219">
        <v>346.60381920288103</v>
      </c>
      <c r="N219">
        <v>194.02825489725399</v>
      </c>
      <c r="O219">
        <v>211.84483476646099</v>
      </c>
      <c r="P219">
        <v>215.107550892164</v>
      </c>
      <c r="Q219">
        <v>220.02298356735599</v>
      </c>
      <c r="R219">
        <v>237.49212226511199</v>
      </c>
      <c r="S219">
        <v>253.753930114935</v>
      </c>
      <c r="T219">
        <v>224.83325197735101</v>
      </c>
      <c r="U219">
        <v>254.71019864047699</v>
      </c>
      <c r="V219">
        <v>200.44714278713701</v>
      </c>
      <c r="W219">
        <v>293.634604975353</v>
      </c>
      <c r="X219">
        <v>217.8238681032</v>
      </c>
      <c r="Y219">
        <v>243.282205650169</v>
      </c>
      <c r="Z219">
        <v>294.16067789918202</v>
      </c>
      <c r="AA219">
        <v>202.54624325840899</v>
      </c>
      <c r="AB219">
        <v>231.99458176737801</v>
      </c>
      <c r="AC219">
        <v>190.55967585613499</v>
      </c>
      <c r="AD219">
        <v>218.365789369634</v>
      </c>
      <c r="AE219">
        <v>228.694163976423</v>
      </c>
      <c r="AF219">
        <v>243.12805064867101</v>
      </c>
      <c r="AG219">
        <v>208.74407747660101</v>
      </c>
      <c r="AH219">
        <v>228.09861238097099</v>
      </c>
      <c r="AI219">
        <v>190.70583322698801</v>
      </c>
      <c r="AJ219">
        <v>221.523038444658</v>
      </c>
      <c r="AL219">
        <f t="shared" si="25"/>
        <v>206.34001888594486</v>
      </c>
      <c r="AM219">
        <f t="shared" si="25"/>
        <v>235.42787610002804</v>
      </c>
      <c r="AN219">
        <f t="shared" si="25"/>
        <v>217.22855716594486</v>
      </c>
      <c r="AO219">
        <f t="shared" si="25"/>
        <v>297.79929919305607</v>
      </c>
      <c r="AP219">
        <f t="shared" si="25"/>
        <v>228.73905960158788</v>
      </c>
      <c r="AQ219">
        <f t="shared" si="25"/>
        <v>207.10521490114954</v>
      </c>
      <c r="AR219">
        <f t="shared" si="25"/>
        <v>188.82082077135885</v>
      </c>
      <c r="AS219">
        <f t="shared" si="25"/>
        <v>220.24675017149627</v>
      </c>
      <c r="AT219">
        <f t="shared" si="25"/>
        <v>323.92880299334672</v>
      </c>
      <c r="AU219">
        <f t="shared" si="25"/>
        <v>181.33481766098504</v>
      </c>
      <c r="AV219">
        <f t="shared" si="25"/>
        <v>197.98582688454297</v>
      </c>
      <c r="AW219">
        <f t="shared" si="25"/>
        <v>201.03509429174204</v>
      </c>
      <c r="AX219">
        <f t="shared" si="25"/>
        <v>205.62895660500561</v>
      </c>
      <c r="AY219">
        <f t="shared" si="25"/>
        <v>221.95525445337569</v>
      </c>
      <c r="AZ219">
        <f t="shared" si="25"/>
        <v>237.15320571489252</v>
      </c>
      <c r="BA219">
        <f t="shared" si="23"/>
        <v>210.12453455827199</v>
      </c>
      <c r="BB219">
        <f t="shared" si="23"/>
        <v>238.04691461726821</v>
      </c>
      <c r="BC219">
        <f t="shared" si="23"/>
        <v>187.33377830573551</v>
      </c>
      <c r="BD219">
        <f t="shared" si="23"/>
        <v>274.42486446294674</v>
      </c>
      <c r="BE219">
        <f t="shared" si="26"/>
        <v>203.57370850766355</v>
      </c>
      <c r="BF219">
        <f t="shared" si="26"/>
        <v>227.36654733660652</v>
      </c>
      <c r="BG219">
        <f t="shared" si="26"/>
        <v>274.91652140110466</v>
      </c>
      <c r="BH219">
        <f t="shared" si="21"/>
        <v>189.29555444711121</v>
      </c>
      <c r="BI219">
        <f t="shared" si="21"/>
        <v>216.81736613773649</v>
      </c>
    </row>
    <row r="220" spans="1:61" x14ac:dyDescent="0.25">
      <c r="A220" t="s">
        <v>93</v>
      </c>
      <c r="B220">
        <v>107.246</v>
      </c>
      <c r="C220" t="s">
        <v>128</v>
      </c>
      <c r="D220">
        <v>258.62271671163501</v>
      </c>
      <c r="E220">
        <v>220.43697855078801</v>
      </c>
      <c r="F220">
        <v>253.25989907669401</v>
      </c>
      <c r="G220">
        <v>234.216302963289</v>
      </c>
      <c r="H220">
        <v>317.32002641773602</v>
      </c>
      <c r="I220">
        <v>245.33200625098601</v>
      </c>
      <c r="J220">
        <v>221.22256910014599</v>
      </c>
      <c r="K220">
        <v>201.61239111748901</v>
      </c>
      <c r="L220">
        <v>235.10260395756899</v>
      </c>
      <c r="M220">
        <v>345.83466348899498</v>
      </c>
      <c r="N220">
        <v>193.238574106062</v>
      </c>
      <c r="O220">
        <v>211.69106516836899</v>
      </c>
      <c r="P220">
        <v>212.75946067655599</v>
      </c>
      <c r="Q220">
        <v>219.09360042747599</v>
      </c>
      <c r="R220">
        <v>236.661099502333</v>
      </c>
      <c r="S220">
        <v>254.18157116588301</v>
      </c>
      <c r="T220">
        <v>224.71357727902799</v>
      </c>
      <c r="U220">
        <v>254.94868407968201</v>
      </c>
      <c r="V220">
        <v>201.70855863988501</v>
      </c>
      <c r="W220">
        <v>293.93572359211902</v>
      </c>
      <c r="X220">
        <v>216.80548964530601</v>
      </c>
      <c r="Y220">
        <v>243.058507891848</v>
      </c>
      <c r="Z220">
        <v>294.53909797087198</v>
      </c>
      <c r="AA220">
        <v>199.999146217797</v>
      </c>
      <c r="AB220">
        <v>232.50957290187</v>
      </c>
      <c r="AC220">
        <v>188.65047978833201</v>
      </c>
      <c r="AD220">
        <v>217.920747399211</v>
      </c>
      <c r="AE220">
        <v>228.97420137716799</v>
      </c>
      <c r="AF220">
        <v>243.38831980438999</v>
      </c>
      <c r="AG220">
        <v>209.37759978973099</v>
      </c>
      <c r="AH220">
        <v>227.404411571335</v>
      </c>
      <c r="AI220">
        <v>190.33447023234999</v>
      </c>
      <c r="AJ220">
        <v>221.92731216762499</v>
      </c>
      <c r="AL220">
        <f t="shared" si="25"/>
        <v>205.54331028736553</v>
      </c>
      <c r="AM220">
        <f t="shared" si="25"/>
        <v>236.14857344487814</v>
      </c>
      <c r="AN220">
        <f t="shared" si="25"/>
        <v>218.39164440938498</v>
      </c>
      <c r="AO220">
        <f t="shared" si="25"/>
        <v>295.88052367243165</v>
      </c>
      <c r="AP220">
        <f t="shared" si="25"/>
        <v>228.75632308056808</v>
      </c>
      <c r="AQ220">
        <f t="shared" si="25"/>
        <v>206.27582296789254</v>
      </c>
      <c r="AR220">
        <f t="shared" si="25"/>
        <v>187.99059276568732</v>
      </c>
      <c r="AS220">
        <f t="shared" si="25"/>
        <v>219.21806310498201</v>
      </c>
      <c r="AT220">
        <f t="shared" si="25"/>
        <v>322.46858949424222</v>
      </c>
      <c r="AU220">
        <f t="shared" si="25"/>
        <v>180.18254676730322</v>
      </c>
      <c r="AV220">
        <f t="shared" si="25"/>
        <v>197.38830834564368</v>
      </c>
      <c r="AW220">
        <f t="shared" si="25"/>
        <v>198.38451846834008</v>
      </c>
      <c r="AX220">
        <f t="shared" si="25"/>
        <v>204.29069655509392</v>
      </c>
      <c r="AY220">
        <f t="shared" si="25"/>
        <v>220.67126000254837</v>
      </c>
      <c r="AZ220">
        <f t="shared" si="25"/>
        <v>237.00797341241912</v>
      </c>
      <c r="BA220">
        <f t="shared" si="23"/>
        <v>209.53096365274976</v>
      </c>
      <c r="BB220">
        <f t="shared" si="23"/>
        <v>237.72325688574119</v>
      </c>
      <c r="BC220">
        <f t="shared" si="23"/>
        <v>188.08026279757289</v>
      </c>
      <c r="BD220">
        <f t="shared" si="23"/>
        <v>274.07616469809506</v>
      </c>
      <c r="BE220">
        <f t="shared" si="26"/>
        <v>202.15718035666228</v>
      </c>
      <c r="BF220">
        <f t="shared" si="26"/>
        <v>226.63643202715997</v>
      </c>
      <c r="BG220">
        <f t="shared" si="26"/>
        <v>274.63877251447326</v>
      </c>
      <c r="BH220">
        <f t="shared" si="21"/>
        <v>186.48634561456558</v>
      </c>
      <c r="BI220">
        <f t="shared" si="21"/>
        <v>216.80022835524869</v>
      </c>
    </row>
    <row r="221" spans="1:61" x14ac:dyDescent="0.25">
      <c r="A221" t="s">
        <v>94</v>
      </c>
      <c r="B221">
        <v>107.678</v>
      </c>
      <c r="C221" t="s">
        <v>117</v>
      </c>
      <c r="D221">
        <v>271.8488944966</v>
      </c>
      <c r="E221">
        <v>233.877544545832</v>
      </c>
      <c r="F221">
        <v>264.56664589936503</v>
      </c>
      <c r="G221">
        <v>248.756738864678</v>
      </c>
      <c r="H221">
        <v>334.91413854689603</v>
      </c>
      <c r="I221">
        <v>257.52438608754397</v>
      </c>
      <c r="J221">
        <v>231.38483816320701</v>
      </c>
      <c r="K221">
        <v>215.03832667257899</v>
      </c>
      <c r="L221">
        <v>242.25188159376401</v>
      </c>
      <c r="M221">
        <v>366.00930252932</v>
      </c>
      <c r="N221">
        <v>205.23610667637499</v>
      </c>
      <c r="O221">
        <v>222.75931771487899</v>
      </c>
      <c r="P221">
        <v>231.61186387885101</v>
      </c>
      <c r="Q221">
        <v>230.37079950162001</v>
      </c>
      <c r="R221">
        <v>248.15222679501699</v>
      </c>
      <c r="S221">
        <v>271.05982704590599</v>
      </c>
      <c r="T221">
        <v>233.66377095586401</v>
      </c>
      <c r="U221">
        <v>269.54653182756198</v>
      </c>
      <c r="V221">
        <v>213.31294358099001</v>
      </c>
      <c r="W221">
        <v>304.77203413463099</v>
      </c>
      <c r="X221">
        <v>232.28732690348099</v>
      </c>
      <c r="Y221">
        <v>251.22530441720201</v>
      </c>
      <c r="Z221">
        <v>306.56205828364699</v>
      </c>
      <c r="AA221">
        <v>210.857861562555</v>
      </c>
      <c r="AB221">
        <v>244.516159655015</v>
      </c>
      <c r="AC221">
        <v>196.490723889479</v>
      </c>
      <c r="AD221">
        <v>227.79430763776699</v>
      </c>
      <c r="AE221">
        <v>244.74785720321</v>
      </c>
      <c r="AF221">
        <v>252.53335149261599</v>
      </c>
      <c r="AG221">
        <v>226.371943980271</v>
      </c>
      <c r="AH221">
        <v>240.97419513301699</v>
      </c>
      <c r="AI221">
        <v>201.04351718959299</v>
      </c>
      <c r="AJ221">
        <v>230.45719448171801</v>
      </c>
      <c r="AL221">
        <f t="shared" si="25"/>
        <v>217.20086233569717</v>
      </c>
      <c r="AM221">
        <f t="shared" si="25"/>
        <v>245.70167155720299</v>
      </c>
      <c r="AN221">
        <f t="shared" si="25"/>
        <v>231.01909291097346</v>
      </c>
      <c r="AO221">
        <f t="shared" si="25"/>
        <v>311.03302303803565</v>
      </c>
      <c r="AP221">
        <f t="shared" si="25"/>
        <v>239.16156140302013</v>
      </c>
      <c r="AQ221">
        <f t="shared" si="25"/>
        <v>214.88589884953936</v>
      </c>
      <c r="AR221">
        <f t="shared" si="25"/>
        <v>199.7049784288146</v>
      </c>
      <c r="AS221">
        <f t="shared" si="25"/>
        <v>224.97806570865356</v>
      </c>
      <c r="AT221">
        <f t="shared" si="25"/>
        <v>339.91094051646576</v>
      </c>
      <c r="AU221">
        <f t="shared" si="25"/>
        <v>190.60170756921099</v>
      </c>
      <c r="AV221">
        <f t="shared" si="25"/>
        <v>206.8754227556966</v>
      </c>
      <c r="AW221">
        <f t="shared" si="25"/>
        <v>215.09673645391908</v>
      </c>
      <c r="AX221">
        <f t="shared" si="25"/>
        <v>213.94416640504099</v>
      </c>
      <c r="AY221">
        <f t="shared" si="25"/>
        <v>230.45768568790001</v>
      </c>
      <c r="AZ221">
        <f t="shared" si="25"/>
        <v>251.73185520338973</v>
      </c>
      <c r="BA221">
        <f t="shared" si="23"/>
        <v>217.00233191168485</v>
      </c>
      <c r="BB221">
        <f t="shared" si="23"/>
        <v>250.32646578461893</v>
      </c>
      <c r="BC221">
        <f t="shared" si="23"/>
        <v>198.10262410240719</v>
      </c>
      <c r="BD221">
        <f t="shared" si="23"/>
        <v>283.04020703823528</v>
      </c>
      <c r="BE221">
        <f t="shared" si="26"/>
        <v>215.72403546080074</v>
      </c>
      <c r="BF221">
        <f t="shared" si="26"/>
        <v>233.31163693345158</v>
      </c>
      <c r="BG221">
        <f t="shared" si="26"/>
        <v>284.7025931793375</v>
      </c>
      <c r="BH221">
        <f t="shared" si="21"/>
        <v>195.82260216808913</v>
      </c>
      <c r="BI221">
        <f t="shared" si="21"/>
        <v>227.08088899776649</v>
      </c>
    </row>
    <row r="222" spans="1:61" x14ac:dyDescent="0.25">
      <c r="A222" t="s">
        <v>95</v>
      </c>
      <c r="B222">
        <v>108.208</v>
      </c>
      <c r="C222" t="s">
        <v>118</v>
      </c>
      <c r="D222">
        <v>271.13846067538702</v>
      </c>
      <c r="E222">
        <v>233.18931361716801</v>
      </c>
      <c r="F222">
        <v>262.49049694779302</v>
      </c>
      <c r="G222">
        <v>246.70949762967899</v>
      </c>
      <c r="H222">
        <v>333.26210678971</v>
      </c>
      <c r="I222">
        <v>257.74428047572798</v>
      </c>
      <c r="J222">
        <v>230.82582752189799</v>
      </c>
      <c r="K222">
        <v>213.96630491080799</v>
      </c>
      <c r="L222">
        <v>241.51029251183999</v>
      </c>
      <c r="M222">
        <v>364.87942671060398</v>
      </c>
      <c r="N222">
        <v>204.60420196904201</v>
      </c>
      <c r="O222">
        <v>223.143088574985</v>
      </c>
      <c r="P222">
        <v>230.81933903087699</v>
      </c>
      <c r="Q222">
        <v>230.18921477625199</v>
      </c>
      <c r="R222">
        <v>248.05182545468099</v>
      </c>
      <c r="S222">
        <v>271.266024513194</v>
      </c>
      <c r="T222">
        <v>233.25272854220501</v>
      </c>
      <c r="U222">
        <v>269.32769402428897</v>
      </c>
      <c r="V222">
        <v>211.88956605153399</v>
      </c>
      <c r="W222">
        <v>303.64257613643798</v>
      </c>
      <c r="X222">
        <v>231.759163286008</v>
      </c>
      <c r="Y222">
        <v>251.179709179285</v>
      </c>
      <c r="Z222">
        <v>306.44329320600002</v>
      </c>
      <c r="AA222">
        <v>208.88058223678999</v>
      </c>
      <c r="AB222">
        <v>244.426986525232</v>
      </c>
      <c r="AC222">
        <v>195.708100940836</v>
      </c>
      <c r="AD222">
        <v>226.45591340714799</v>
      </c>
      <c r="AE222">
        <v>243.66405012867801</v>
      </c>
      <c r="AF222">
        <v>251.596844684307</v>
      </c>
      <c r="AG222">
        <v>225.06203470591899</v>
      </c>
      <c r="AH222">
        <v>240.35526136231999</v>
      </c>
      <c r="AI222">
        <v>200.19222653723301</v>
      </c>
      <c r="AJ222">
        <v>230.305974395151</v>
      </c>
      <c r="AL222">
        <f t="shared" si="25"/>
        <v>215.5009921791069</v>
      </c>
      <c r="AM222">
        <f t="shared" si="25"/>
        <v>242.57956615757897</v>
      </c>
      <c r="AN222">
        <f t="shared" si="25"/>
        <v>227.99561735701519</v>
      </c>
      <c r="AO222">
        <f t="shared" si="25"/>
        <v>307.98287260619361</v>
      </c>
      <c r="AP222">
        <f t="shared" si="25"/>
        <v>238.19336876730736</v>
      </c>
      <c r="AQ222">
        <f t="shared" si="25"/>
        <v>213.31678574772477</v>
      </c>
      <c r="AR222">
        <f t="shared" si="25"/>
        <v>197.73612386404702</v>
      </c>
      <c r="AS222">
        <f t="shared" si="25"/>
        <v>223.19079228138401</v>
      </c>
      <c r="AT222">
        <f t="shared" si="25"/>
        <v>337.20189515618438</v>
      </c>
      <c r="AU222">
        <f t="shared" si="25"/>
        <v>189.08417304546984</v>
      </c>
      <c r="AV222">
        <f t="shared" si="25"/>
        <v>206.21681259702149</v>
      </c>
      <c r="AW222">
        <f t="shared" si="25"/>
        <v>213.3107894341241</v>
      </c>
      <c r="AX222">
        <f t="shared" si="25"/>
        <v>212.7284625686197</v>
      </c>
      <c r="AY222">
        <f t="shared" si="25"/>
        <v>229.23612436666514</v>
      </c>
      <c r="AZ222">
        <f t="shared" si="25"/>
        <v>250.68943563617663</v>
      </c>
      <c r="BA222">
        <f t="shared" si="23"/>
        <v>215.55959683406493</v>
      </c>
      <c r="BB222">
        <f t="shared" si="23"/>
        <v>248.89813509563891</v>
      </c>
      <c r="BC222">
        <f t="shared" si="23"/>
        <v>195.81691376934606</v>
      </c>
      <c r="BD222">
        <f t="shared" si="23"/>
        <v>280.61009919454938</v>
      </c>
      <c r="BE222">
        <f t="shared" si="26"/>
        <v>214.17932434386367</v>
      </c>
      <c r="BF222">
        <f t="shared" si="26"/>
        <v>232.12674587764769</v>
      </c>
      <c r="BG222">
        <f t="shared" si="26"/>
        <v>283.19837092081917</v>
      </c>
      <c r="BH222">
        <f t="shared" si="21"/>
        <v>193.03617314504473</v>
      </c>
      <c r="BI222">
        <f t="shared" si="21"/>
        <v>225.88624364671003</v>
      </c>
    </row>
    <row r="223" spans="1:61" x14ac:dyDescent="0.25">
      <c r="A223" t="s">
        <v>96</v>
      </c>
      <c r="B223">
        <v>109.002</v>
      </c>
      <c r="C223" t="s">
        <v>119</v>
      </c>
      <c r="D223">
        <v>269.16487885716498</v>
      </c>
      <c r="E223">
        <v>228.76073381131499</v>
      </c>
      <c r="F223">
        <v>258.55942610487301</v>
      </c>
      <c r="G223">
        <v>243.31807649821701</v>
      </c>
      <c r="H223">
        <v>330.30830451781299</v>
      </c>
      <c r="I223">
        <v>253.44409986529701</v>
      </c>
      <c r="J223">
        <v>229.55189087780499</v>
      </c>
      <c r="K223">
        <v>213.11800908005199</v>
      </c>
      <c r="L223">
        <v>243.935175073691</v>
      </c>
      <c r="M223">
        <v>363.33906903537201</v>
      </c>
      <c r="N223">
        <v>202.137987585209</v>
      </c>
      <c r="O223">
        <v>219.57677952494799</v>
      </c>
      <c r="P223">
        <v>225.568813757957</v>
      </c>
      <c r="Q223">
        <v>228.36771507725501</v>
      </c>
      <c r="R223">
        <v>246.59763450326599</v>
      </c>
      <c r="S223">
        <v>264.81338849341898</v>
      </c>
      <c r="T223">
        <v>234.99410376177701</v>
      </c>
      <c r="U223">
        <v>265.364157959593</v>
      </c>
      <c r="V223">
        <v>210.211536193093</v>
      </c>
      <c r="W223">
        <v>304.179517067316</v>
      </c>
      <c r="X223">
        <v>224.645387214252</v>
      </c>
      <c r="Y223">
        <v>246.63117043880499</v>
      </c>
      <c r="Z223">
        <v>305.74780079427302</v>
      </c>
      <c r="AA223">
        <v>210.515608105735</v>
      </c>
      <c r="AB223">
        <v>241.39226105260801</v>
      </c>
      <c r="AC223">
        <v>194.846688109197</v>
      </c>
      <c r="AD223">
        <v>224.35009528604999</v>
      </c>
      <c r="AE223">
        <v>240.156310160575</v>
      </c>
      <c r="AF223">
        <v>253.71849379317501</v>
      </c>
      <c r="AG223">
        <v>217.462338093608</v>
      </c>
      <c r="AH223">
        <v>239.229111379252</v>
      </c>
      <c r="AI223">
        <v>198.111923874035</v>
      </c>
      <c r="AJ223">
        <v>228.577970677428</v>
      </c>
      <c r="AL223">
        <f t="shared" si="25"/>
        <v>209.86838205841636</v>
      </c>
      <c r="AM223">
        <f t="shared" si="25"/>
        <v>237.20613025896134</v>
      </c>
      <c r="AN223">
        <f t="shared" si="25"/>
        <v>223.22349727364363</v>
      </c>
      <c r="AO223">
        <f t="shared" si="25"/>
        <v>303.0295815836526</v>
      </c>
      <c r="AP223">
        <f t="shared" si="25"/>
        <v>232.51325651391443</v>
      </c>
      <c r="AQ223">
        <f t="shared" si="25"/>
        <v>210.59420091173098</v>
      </c>
      <c r="AR223">
        <f t="shared" si="25"/>
        <v>195.51752177029044</v>
      </c>
      <c r="AS223">
        <f t="shared" si="25"/>
        <v>223.78963236792995</v>
      </c>
      <c r="AT223">
        <f t="shared" si="25"/>
        <v>333.33247925301555</v>
      </c>
      <c r="AU223">
        <f t="shared" si="25"/>
        <v>185.44429238473515</v>
      </c>
      <c r="AV223">
        <f t="shared" si="25"/>
        <v>201.4428905203097</v>
      </c>
      <c r="AW223">
        <f t="shared" si="25"/>
        <v>206.94006876750612</v>
      </c>
      <c r="AX223">
        <f t="shared" si="25"/>
        <v>209.50782102828848</v>
      </c>
      <c r="AY223">
        <f t="shared" si="25"/>
        <v>226.23221087986093</v>
      </c>
      <c r="AZ223">
        <f t="shared" si="25"/>
        <v>242.94360515717051</v>
      </c>
      <c r="BA223">
        <f t="shared" si="23"/>
        <v>215.58696515823291</v>
      </c>
      <c r="BB223">
        <f t="shared" si="23"/>
        <v>243.44888897414086</v>
      </c>
      <c r="BC223">
        <f t="shared" si="23"/>
        <v>192.85108180867599</v>
      </c>
      <c r="BD223">
        <f t="shared" si="23"/>
        <v>279.05865678365166</v>
      </c>
      <c r="BE223">
        <f t="shared" si="26"/>
        <v>206.09290399648813</v>
      </c>
      <c r="BF223">
        <f t="shared" si="26"/>
        <v>226.26297722867926</v>
      </c>
      <c r="BG223">
        <f t="shared" si="26"/>
        <v>280.49742279432769</v>
      </c>
      <c r="BH223">
        <f t="shared" si="21"/>
        <v>193.13004174761471</v>
      </c>
      <c r="BI223">
        <f t="shared" si="21"/>
        <v>221.45672653034626</v>
      </c>
    </row>
    <row r="224" spans="1:61" x14ac:dyDescent="0.25">
      <c r="A224" t="s">
        <v>97</v>
      </c>
      <c r="B224">
        <v>109.074</v>
      </c>
      <c r="C224" t="s">
        <v>120</v>
      </c>
      <c r="D224">
        <v>269.13720824608299</v>
      </c>
      <c r="E224">
        <v>229.02321950980399</v>
      </c>
      <c r="F224">
        <v>259.48631086346097</v>
      </c>
      <c r="G224">
        <v>241.31543391835399</v>
      </c>
      <c r="H224">
        <v>330.41584388098801</v>
      </c>
      <c r="I224">
        <v>253.15000384238201</v>
      </c>
      <c r="J224">
        <v>230.194133362461</v>
      </c>
      <c r="K224">
        <v>212.574986912274</v>
      </c>
      <c r="L224">
        <v>243.922399394781</v>
      </c>
      <c r="M224">
        <v>362.19295822593199</v>
      </c>
      <c r="N224">
        <v>201.91031960298</v>
      </c>
      <c r="O224">
        <v>219.80995836594701</v>
      </c>
      <c r="P224">
        <v>229.14198661844699</v>
      </c>
      <c r="Q224">
        <v>228.18383452564501</v>
      </c>
      <c r="R224">
        <v>246.31118701250099</v>
      </c>
      <c r="S224">
        <v>264.97090888489998</v>
      </c>
      <c r="T224">
        <v>234.77303351845401</v>
      </c>
      <c r="U224">
        <v>266.38357896091998</v>
      </c>
      <c r="V224">
        <v>210.65936630765799</v>
      </c>
      <c r="W224">
        <v>305.05425812832198</v>
      </c>
      <c r="X224">
        <v>224.51225838275801</v>
      </c>
      <c r="Y224">
        <v>245.79347121180501</v>
      </c>
      <c r="Z224">
        <v>307.23185184211002</v>
      </c>
      <c r="AA224">
        <v>209.74086307634499</v>
      </c>
      <c r="AB224">
        <v>240.87588494384801</v>
      </c>
      <c r="AC224">
        <v>195.355845507966</v>
      </c>
      <c r="AD224">
        <v>224.51712822165899</v>
      </c>
      <c r="AE224">
        <v>239.52073622243</v>
      </c>
      <c r="AF224">
        <v>253.30207972177399</v>
      </c>
      <c r="AG224">
        <v>217.130927215317</v>
      </c>
      <c r="AH224">
        <v>238.81161563261099</v>
      </c>
      <c r="AI224">
        <v>197.350846318338</v>
      </c>
      <c r="AJ224">
        <v>230.205737470195</v>
      </c>
      <c r="AL224">
        <f t="shared" ref="AL224:AZ239" si="27">+E224/$B224*100</f>
        <v>209.9704966443002</v>
      </c>
      <c r="AM224">
        <f t="shared" si="27"/>
        <v>237.89932602037237</v>
      </c>
      <c r="AN224">
        <f t="shared" si="27"/>
        <v>221.24010664168728</v>
      </c>
      <c r="AO224">
        <f t="shared" si="27"/>
        <v>302.92814408657244</v>
      </c>
      <c r="AP224">
        <f t="shared" si="27"/>
        <v>232.09014416119516</v>
      </c>
      <c r="AQ224">
        <f t="shared" si="27"/>
        <v>211.04400073570329</v>
      </c>
      <c r="AR224">
        <f t="shared" si="27"/>
        <v>194.89061271455526</v>
      </c>
      <c r="AS224">
        <f t="shared" si="27"/>
        <v>223.63019545884538</v>
      </c>
      <c r="AT224">
        <f t="shared" si="27"/>
        <v>332.06168126770081</v>
      </c>
      <c r="AU224">
        <f t="shared" si="27"/>
        <v>185.11315217465207</v>
      </c>
      <c r="AV224">
        <f t="shared" si="27"/>
        <v>201.52369800864278</v>
      </c>
      <c r="AW224">
        <f t="shared" si="27"/>
        <v>210.07938337133231</v>
      </c>
      <c r="AX224">
        <f t="shared" si="27"/>
        <v>209.20094112771608</v>
      </c>
      <c r="AY224">
        <f t="shared" si="27"/>
        <v>225.82025690127895</v>
      </c>
      <c r="AZ224">
        <f t="shared" si="27"/>
        <v>242.92765359746591</v>
      </c>
      <c r="BA224">
        <f t="shared" si="23"/>
        <v>215.24197656495042</v>
      </c>
      <c r="BB224">
        <f t="shared" si="23"/>
        <v>244.22280191514014</v>
      </c>
      <c r="BC224">
        <f t="shared" si="23"/>
        <v>193.13435494036892</v>
      </c>
      <c r="BD224">
        <f t="shared" si="23"/>
        <v>279.67641979603019</v>
      </c>
      <c r="BE224">
        <f t="shared" si="26"/>
        <v>205.83480791275463</v>
      </c>
      <c r="BF224">
        <f t="shared" si="26"/>
        <v>225.34561051378424</v>
      </c>
      <c r="BG224">
        <f t="shared" si="26"/>
        <v>281.67285681474044</v>
      </c>
      <c r="BH224">
        <f t="shared" si="21"/>
        <v>192.29226312076665</v>
      </c>
      <c r="BI224">
        <f t="shared" si="21"/>
        <v>220.83712428612503</v>
      </c>
    </row>
    <row r="225" spans="1:61" x14ac:dyDescent="0.25">
      <c r="A225" t="s">
        <v>98</v>
      </c>
      <c r="B225">
        <v>108.711</v>
      </c>
      <c r="C225" t="s">
        <v>121</v>
      </c>
      <c r="D225">
        <v>271.57582996263301</v>
      </c>
      <c r="E225">
        <v>230.01158067137601</v>
      </c>
      <c r="F225">
        <v>261.709902145142</v>
      </c>
      <c r="G225">
        <v>242.57244936688099</v>
      </c>
      <c r="H225">
        <v>327.65939770988501</v>
      </c>
      <c r="I225">
        <v>257.03161020285302</v>
      </c>
      <c r="J225">
        <v>232.10696680326001</v>
      </c>
      <c r="K225">
        <v>217.35681829257601</v>
      </c>
      <c r="L225">
        <v>244.38746507660301</v>
      </c>
      <c r="M225">
        <v>362.27297454505299</v>
      </c>
      <c r="N225">
        <v>203.814130128736</v>
      </c>
      <c r="O225">
        <v>225.21662757077999</v>
      </c>
      <c r="P225">
        <v>229.53944556181</v>
      </c>
      <c r="Q225">
        <v>229.45148545283601</v>
      </c>
      <c r="R225">
        <v>248.99655995231799</v>
      </c>
      <c r="S225">
        <v>268.65583104490901</v>
      </c>
      <c r="T225">
        <v>235.38340504512101</v>
      </c>
      <c r="U225">
        <v>277.37500959336199</v>
      </c>
      <c r="V225">
        <v>211.258608536438</v>
      </c>
      <c r="W225">
        <v>309.45367854460801</v>
      </c>
      <c r="X225">
        <v>226.03984848515</v>
      </c>
      <c r="Y225">
        <v>247.93850369730899</v>
      </c>
      <c r="Z225">
        <v>310.88119442446498</v>
      </c>
      <c r="AA225">
        <v>209.29353828103999</v>
      </c>
      <c r="AB225">
        <v>245.31770925850799</v>
      </c>
      <c r="AC225">
        <v>198.45677731372299</v>
      </c>
      <c r="AD225">
        <v>228.15733575672201</v>
      </c>
      <c r="AE225">
        <v>239.825689035019</v>
      </c>
      <c r="AF225">
        <v>255.04465072404801</v>
      </c>
      <c r="AG225">
        <v>219.59312244826299</v>
      </c>
      <c r="AH225">
        <v>240.040497273005</v>
      </c>
      <c r="AI225">
        <v>199.53851467625401</v>
      </c>
      <c r="AJ225">
        <v>233.96947647317</v>
      </c>
      <c r="AL225">
        <f t="shared" si="27"/>
        <v>211.58077901166951</v>
      </c>
      <c r="AM225">
        <f t="shared" si="27"/>
        <v>240.73911761012408</v>
      </c>
      <c r="AN225">
        <f t="shared" si="27"/>
        <v>223.13514673481154</v>
      </c>
      <c r="AO225">
        <f t="shared" si="27"/>
        <v>301.40408763592006</v>
      </c>
      <c r="AP225">
        <f t="shared" si="27"/>
        <v>236.43569666625552</v>
      </c>
      <c r="AQ225">
        <f t="shared" si="27"/>
        <v>213.50826209239179</v>
      </c>
      <c r="AR225">
        <f t="shared" si="27"/>
        <v>199.94004129533903</v>
      </c>
      <c r="AS225">
        <f t="shared" si="27"/>
        <v>224.80472544324221</v>
      </c>
      <c r="AT225">
        <f t="shared" si="27"/>
        <v>333.24408251699737</v>
      </c>
      <c r="AU225">
        <f t="shared" si="27"/>
        <v>187.48252718559851</v>
      </c>
      <c r="AV225">
        <f t="shared" si="27"/>
        <v>207.17004495476999</v>
      </c>
      <c r="AW225">
        <f t="shared" si="27"/>
        <v>211.14647603444911</v>
      </c>
      <c r="AX225">
        <f t="shared" si="27"/>
        <v>211.06556415894988</v>
      </c>
      <c r="AY225">
        <f t="shared" si="27"/>
        <v>229.04449407356938</v>
      </c>
      <c r="AZ225">
        <f t="shared" si="27"/>
        <v>247.12847002134927</v>
      </c>
      <c r="BA225">
        <f t="shared" si="23"/>
        <v>216.5221597125599</v>
      </c>
      <c r="BB225">
        <f t="shared" si="23"/>
        <v>255.14898178966433</v>
      </c>
      <c r="BC225">
        <f t="shared" si="23"/>
        <v>194.33048038969193</v>
      </c>
      <c r="BD225">
        <f t="shared" si="23"/>
        <v>284.65719066571739</v>
      </c>
      <c r="BE225">
        <f t="shared" si="26"/>
        <v>207.92730127139848</v>
      </c>
      <c r="BF225">
        <f t="shared" si="26"/>
        <v>228.07121974529622</v>
      </c>
      <c r="BG225">
        <f t="shared" si="26"/>
        <v>285.9703198613434</v>
      </c>
      <c r="BH225">
        <f t="shared" si="21"/>
        <v>192.5228709891731</v>
      </c>
      <c r="BI225">
        <f t="shared" si="21"/>
        <v>225.66042926521513</v>
      </c>
    </row>
    <row r="226" spans="1:61" x14ac:dyDescent="0.25">
      <c r="A226" t="s">
        <v>99</v>
      </c>
      <c r="B226">
        <v>108.645</v>
      </c>
      <c r="C226" t="s">
        <v>122</v>
      </c>
      <c r="D226">
        <v>270.85279572587001</v>
      </c>
      <c r="E226">
        <v>230.39953281373599</v>
      </c>
      <c r="F226">
        <v>261.29086971521002</v>
      </c>
      <c r="G226">
        <v>244.000165344679</v>
      </c>
      <c r="H226">
        <v>326.32138358909299</v>
      </c>
      <c r="I226">
        <v>257.24430111398198</v>
      </c>
      <c r="J226">
        <v>229.30711157319999</v>
      </c>
      <c r="K226">
        <v>213.87805235244099</v>
      </c>
      <c r="L226">
        <v>243.98223330600501</v>
      </c>
      <c r="M226">
        <v>360.75329548238699</v>
      </c>
      <c r="N226">
        <v>202.19577680539601</v>
      </c>
      <c r="O226">
        <v>223.890190468394</v>
      </c>
      <c r="P226">
        <v>229.12743051670401</v>
      </c>
      <c r="Q226">
        <v>229.50746587286599</v>
      </c>
      <c r="R226">
        <v>248.08419693972499</v>
      </c>
      <c r="S226">
        <v>267.75518121668301</v>
      </c>
      <c r="T226">
        <v>235.597021563352</v>
      </c>
      <c r="U226">
        <v>277.37960099507097</v>
      </c>
      <c r="V226">
        <v>209.71076188414301</v>
      </c>
      <c r="W226">
        <v>308.627341680158</v>
      </c>
      <c r="X226">
        <v>224.999508985478</v>
      </c>
      <c r="Y226">
        <v>247.619122217061</v>
      </c>
      <c r="Z226">
        <v>309.46795179113701</v>
      </c>
      <c r="AA226">
        <v>208.39159151707301</v>
      </c>
      <c r="AB226">
        <v>244.715956074784</v>
      </c>
      <c r="AC226">
        <v>199.38083455566701</v>
      </c>
      <c r="AD226">
        <v>227.80532724346</v>
      </c>
      <c r="AE226">
        <v>238.655658577738</v>
      </c>
      <c r="AF226">
        <v>254.29614908950199</v>
      </c>
      <c r="AG226">
        <v>219.07102081934499</v>
      </c>
      <c r="AH226">
        <v>239.28887470430999</v>
      </c>
      <c r="AI226">
        <v>200.53874059223699</v>
      </c>
      <c r="AJ226">
        <v>234.63794792794599</v>
      </c>
      <c r="AL226">
        <f t="shared" si="27"/>
        <v>212.06639312783469</v>
      </c>
      <c r="AM226">
        <f t="shared" si="27"/>
        <v>240.49967298560452</v>
      </c>
      <c r="AN226">
        <f t="shared" si="27"/>
        <v>224.58480863792997</v>
      </c>
      <c r="AO226">
        <f t="shared" si="27"/>
        <v>300.35563862956695</v>
      </c>
      <c r="AP226">
        <f t="shared" si="27"/>
        <v>236.77509421876937</v>
      </c>
      <c r="AQ226">
        <f t="shared" si="27"/>
        <v>211.0608970253578</v>
      </c>
      <c r="AR226">
        <f t="shared" si="27"/>
        <v>196.85954471208157</v>
      </c>
      <c r="AS226">
        <f t="shared" si="27"/>
        <v>224.56830347094208</v>
      </c>
      <c r="AT226">
        <f t="shared" si="27"/>
        <v>332.04776610279993</v>
      </c>
      <c r="AU226">
        <f t="shared" si="27"/>
        <v>186.10684044861338</v>
      </c>
      <c r="AV226">
        <f t="shared" si="27"/>
        <v>206.07500618380413</v>
      </c>
      <c r="AW226">
        <f t="shared" si="27"/>
        <v>210.89551338460493</v>
      </c>
      <c r="AX226">
        <f t="shared" si="27"/>
        <v>211.24530891699203</v>
      </c>
      <c r="AY226">
        <f t="shared" si="27"/>
        <v>228.3438694277003</v>
      </c>
      <c r="AZ226">
        <f t="shared" si="27"/>
        <v>246.44961223865161</v>
      </c>
      <c r="BA226">
        <f t="shared" si="23"/>
        <v>216.85031208371487</v>
      </c>
      <c r="BB226">
        <f t="shared" si="23"/>
        <v>255.30820653971281</v>
      </c>
      <c r="BC226">
        <f t="shared" si="23"/>
        <v>193.02385004753373</v>
      </c>
      <c r="BD226">
        <f t="shared" si="23"/>
        <v>284.06953074707349</v>
      </c>
      <c r="BE226">
        <f t="shared" si="26"/>
        <v>207.09605502828293</v>
      </c>
      <c r="BF226">
        <f t="shared" si="26"/>
        <v>227.91580120305673</v>
      </c>
      <c r="BG226">
        <f t="shared" si="26"/>
        <v>284.84325260355934</v>
      </c>
      <c r="BH226">
        <f t="shared" si="21"/>
        <v>191.80964749143817</v>
      </c>
      <c r="BI226">
        <f t="shared" si="21"/>
        <v>225.24364312649823</v>
      </c>
    </row>
    <row r="227" spans="1:61" x14ac:dyDescent="0.25">
      <c r="A227" t="s">
        <v>100</v>
      </c>
      <c r="B227">
        <v>108.60899999999999</v>
      </c>
      <c r="C227" t="s">
        <v>123</v>
      </c>
      <c r="D227">
        <v>272.86344401290199</v>
      </c>
      <c r="E227">
        <v>234.12130664159599</v>
      </c>
      <c r="F227">
        <v>262.85248646577702</v>
      </c>
      <c r="G227">
        <v>246.51223298472701</v>
      </c>
      <c r="H227">
        <v>329.56295007702801</v>
      </c>
      <c r="I227">
        <v>263.000588144586</v>
      </c>
      <c r="J227">
        <v>237.29806466095499</v>
      </c>
      <c r="K227">
        <v>214.66546534417799</v>
      </c>
      <c r="L227">
        <v>246.37556208921899</v>
      </c>
      <c r="M227">
        <v>362.35349569041398</v>
      </c>
      <c r="N227">
        <v>208.15619438513099</v>
      </c>
      <c r="O227">
        <v>222.98023996912701</v>
      </c>
      <c r="P227">
        <v>235.196127180019</v>
      </c>
      <c r="Q227">
        <v>235.290073532099</v>
      </c>
      <c r="R227">
        <v>248.272466623577</v>
      </c>
      <c r="S227">
        <v>269.86207837814601</v>
      </c>
      <c r="T227">
        <v>241.552863596653</v>
      </c>
      <c r="U227">
        <v>270.26763033749302</v>
      </c>
      <c r="V227">
        <v>210.66532227347599</v>
      </c>
      <c r="W227">
        <v>307.375259801769</v>
      </c>
      <c r="X227">
        <v>227.93696919249399</v>
      </c>
      <c r="Y227">
        <v>250.42037037928301</v>
      </c>
      <c r="Z227">
        <v>309.048566289701</v>
      </c>
      <c r="AA227">
        <v>212.706762316545</v>
      </c>
      <c r="AB227">
        <v>245.561141938481</v>
      </c>
      <c r="AC227">
        <v>202.47114759401799</v>
      </c>
      <c r="AD227">
        <v>232.359614962347</v>
      </c>
      <c r="AE227">
        <v>242.26012351476001</v>
      </c>
      <c r="AF227">
        <v>254.87785696340299</v>
      </c>
      <c r="AG227">
        <v>224.848211531808</v>
      </c>
      <c r="AH227">
        <v>242.434231876963</v>
      </c>
      <c r="AI227">
        <v>203.331503177949</v>
      </c>
      <c r="AJ227">
        <v>246.54243581094801</v>
      </c>
      <c r="AL227">
        <f t="shared" si="27"/>
        <v>215.56344929204397</v>
      </c>
      <c r="AM227">
        <f t="shared" si="27"/>
        <v>242.01722367923196</v>
      </c>
      <c r="AN227">
        <f t="shared" si="27"/>
        <v>226.97219658106329</v>
      </c>
      <c r="AO227">
        <f t="shared" si="27"/>
        <v>303.43981629241409</v>
      </c>
      <c r="AP227">
        <f t="shared" si="27"/>
        <v>242.15358593172391</v>
      </c>
      <c r="AQ227">
        <f t="shared" si="27"/>
        <v>218.48839843931444</v>
      </c>
      <c r="AR227">
        <f t="shared" si="27"/>
        <v>197.64979453284533</v>
      </c>
      <c r="AS227">
        <f t="shared" si="27"/>
        <v>226.84635903950777</v>
      </c>
      <c r="AT227">
        <f t="shared" si="27"/>
        <v>333.63118681731163</v>
      </c>
      <c r="AU227">
        <f t="shared" si="27"/>
        <v>191.6564873860647</v>
      </c>
      <c r="AV227">
        <f t="shared" si="27"/>
        <v>205.30549030847078</v>
      </c>
      <c r="AW227">
        <f t="shared" si="27"/>
        <v>216.55307311550516</v>
      </c>
      <c r="AX227">
        <f t="shared" si="27"/>
        <v>216.639572716901</v>
      </c>
      <c r="AY227">
        <f t="shared" si="27"/>
        <v>228.59290355640601</v>
      </c>
      <c r="AZ227">
        <f t="shared" si="27"/>
        <v>248.47119334322758</v>
      </c>
      <c r="BA227">
        <f t="shared" si="23"/>
        <v>222.40593652151571</v>
      </c>
      <c r="BB227">
        <f t="shared" si="23"/>
        <v>248.84459882467661</v>
      </c>
      <c r="BC227">
        <f t="shared" si="23"/>
        <v>193.96672676617592</v>
      </c>
      <c r="BD227">
        <f t="shared" si="23"/>
        <v>283.01085527144994</v>
      </c>
      <c r="BE227">
        <f t="shared" si="26"/>
        <v>209.86931947858284</v>
      </c>
      <c r="BF227">
        <f t="shared" si="26"/>
        <v>230.57055159267006</v>
      </c>
      <c r="BG227">
        <f t="shared" si="26"/>
        <v>284.55152546262372</v>
      </c>
      <c r="BH227">
        <f t="shared" si="21"/>
        <v>195.84635004147447</v>
      </c>
      <c r="BI227">
        <f t="shared" si="21"/>
        <v>226.09649470898452</v>
      </c>
    </row>
    <row r="228" spans="1:61" x14ac:dyDescent="0.25">
      <c r="A228" t="s">
        <v>101</v>
      </c>
      <c r="B228">
        <v>108.91800000000001</v>
      </c>
      <c r="C228" t="s">
        <v>124</v>
      </c>
      <c r="D228">
        <v>272.17325674381499</v>
      </c>
      <c r="E228">
        <v>233.78887715782301</v>
      </c>
      <c r="F228">
        <v>261.94151647687499</v>
      </c>
      <c r="G228">
        <v>245.421335904784</v>
      </c>
      <c r="H228">
        <v>329.34596310653501</v>
      </c>
      <c r="I228">
        <v>262.72492896941202</v>
      </c>
      <c r="J228">
        <v>238.92388692975899</v>
      </c>
      <c r="K228">
        <v>213.805233072698</v>
      </c>
      <c r="L228">
        <v>245.89619501699599</v>
      </c>
      <c r="M228">
        <v>361.78782389059398</v>
      </c>
      <c r="N228">
        <v>209.97124051964801</v>
      </c>
      <c r="O228">
        <v>223.04734686154899</v>
      </c>
      <c r="P228">
        <v>235.148826888945</v>
      </c>
      <c r="Q228">
        <v>234.19111636926499</v>
      </c>
      <c r="R228">
        <v>247.01517548006399</v>
      </c>
      <c r="S228">
        <v>268.20125739224301</v>
      </c>
      <c r="T228">
        <v>241.53343126363899</v>
      </c>
      <c r="U228">
        <v>269.08440083641301</v>
      </c>
      <c r="V228">
        <v>212.30928066560799</v>
      </c>
      <c r="W228">
        <v>306.59780274260902</v>
      </c>
      <c r="X228">
        <v>227.43229443220301</v>
      </c>
      <c r="Y228">
        <v>250.22418302685401</v>
      </c>
      <c r="Z228">
        <v>308.29271173857802</v>
      </c>
      <c r="AA228">
        <v>211.74662876878301</v>
      </c>
      <c r="AB228">
        <v>244.25301439386701</v>
      </c>
      <c r="AC228">
        <v>201.60206658116201</v>
      </c>
      <c r="AD228">
        <v>232.492756331007</v>
      </c>
      <c r="AE228">
        <v>242.13812700067601</v>
      </c>
      <c r="AF228">
        <v>253.91614060990301</v>
      </c>
      <c r="AG228">
        <v>223.68563846883799</v>
      </c>
      <c r="AH228">
        <v>240.669936323001</v>
      </c>
      <c r="AI228">
        <v>202.68672459944599</v>
      </c>
      <c r="AJ228">
        <v>245.48363516934401</v>
      </c>
      <c r="AL228">
        <f t="shared" si="27"/>
        <v>214.64668572487832</v>
      </c>
      <c r="AM228">
        <f t="shared" si="27"/>
        <v>240.49424014109238</v>
      </c>
      <c r="AN228">
        <f t="shared" si="27"/>
        <v>225.32670073338105</v>
      </c>
      <c r="AO228">
        <f t="shared" si="27"/>
        <v>302.37973806582471</v>
      </c>
      <c r="AP228">
        <f t="shared" si="27"/>
        <v>241.21350829928204</v>
      </c>
      <c r="AQ228">
        <f t="shared" si="27"/>
        <v>219.36125060114856</v>
      </c>
      <c r="AR228">
        <f t="shared" si="27"/>
        <v>196.29926465111183</v>
      </c>
      <c r="AS228">
        <f t="shared" si="27"/>
        <v>225.76267927890336</v>
      </c>
      <c r="AT228">
        <f t="shared" si="27"/>
        <v>332.16532059952806</v>
      </c>
      <c r="AU228">
        <f t="shared" si="27"/>
        <v>192.77919216258837</v>
      </c>
      <c r="AV228">
        <f t="shared" si="27"/>
        <v>204.78465162925227</v>
      </c>
      <c r="AW228">
        <f t="shared" si="27"/>
        <v>215.89528534213352</v>
      </c>
      <c r="AX228">
        <f t="shared" si="27"/>
        <v>215.01599034986413</v>
      </c>
      <c r="AY228">
        <f t="shared" si="27"/>
        <v>226.79003973637415</v>
      </c>
      <c r="AZ228">
        <f t="shared" si="27"/>
        <v>246.24144530035716</v>
      </c>
      <c r="BA228">
        <f t="shared" si="23"/>
        <v>221.75713037664937</v>
      </c>
      <c r="BB228">
        <f t="shared" si="23"/>
        <v>247.05227862833783</v>
      </c>
      <c r="BC228">
        <f t="shared" si="23"/>
        <v>194.9257979999706</v>
      </c>
      <c r="BD228">
        <f t="shared" si="23"/>
        <v>281.49415408161093</v>
      </c>
      <c r="BE228">
        <f t="shared" si="26"/>
        <v>208.81056797976734</v>
      </c>
      <c r="BF228">
        <f t="shared" si="26"/>
        <v>229.73629980981474</v>
      </c>
      <c r="BG228">
        <f t="shared" si="26"/>
        <v>283.05028713213426</v>
      </c>
      <c r="BH228">
        <f t="shared" si="21"/>
        <v>194.40921497712316</v>
      </c>
      <c r="BI228">
        <f t="shared" si="21"/>
        <v>224.2540391798114</v>
      </c>
    </row>
    <row r="229" spans="1:61" x14ac:dyDescent="0.25">
      <c r="A229" t="s">
        <v>102</v>
      </c>
      <c r="B229">
        <v>109.328</v>
      </c>
      <c r="C229" t="s">
        <v>125</v>
      </c>
      <c r="D229">
        <v>269.120888982569</v>
      </c>
      <c r="E229">
        <v>229.85115530025399</v>
      </c>
      <c r="F229">
        <v>259.91860945432398</v>
      </c>
      <c r="G229">
        <v>241.616476536975</v>
      </c>
      <c r="H229">
        <v>328.03651730814101</v>
      </c>
      <c r="I229">
        <v>260.34904278882698</v>
      </c>
      <c r="J229">
        <v>232.568335833715</v>
      </c>
      <c r="K229">
        <v>210.30041548546799</v>
      </c>
      <c r="L229">
        <v>242.52086747973399</v>
      </c>
      <c r="M229">
        <v>359.23931000116897</v>
      </c>
      <c r="N229">
        <v>205.52072870750001</v>
      </c>
      <c r="O229">
        <v>221.109251446054</v>
      </c>
      <c r="P229">
        <v>223.56776334276299</v>
      </c>
      <c r="Q229">
        <v>231.32121197482999</v>
      </c>
      <c r="R229">
        <v>244.976290732254</v>
      </c>
      <c r="S229">
        <v>263.81481152049201</v>
      </c>
      <c r="T229">
        <v>237.27773643663201</v>
      </c>
      <c r="U229">
        <v>266.75431660934902</v>
      </c>
      <c r="V229">
        <v>210.38495053363499</v>
      </c>
      <c r="W229">
        <v>304.59221350920501</v>
      </c>
      <c r="X229">
        <v>224.89522448136501</v>
      </c>
      <c r="Y229">
        <v>245.623602588479</v>
      </c>
      <c r="Z229">
        <v>305.72486449379602</v>
      </c>
      <c r="AA229">
        <v>209.03835767333001</v>
      </c>
      <c r="AB229">
        <v>241.86302413209199</v>
      </c>
      <c r="AC229">
        <v>198.535764129554</v>
      </c>
      <c r="AD229">
        <v>227.44325141500099</v>
      </c>
      <c r="AE229">
        <v>239.50335243222699</v>
      </c>
      <c r="AF229">
        <v>252.79798159122799</v>
      </c>
      <c r="AG229">
        <v>216.40466513403601</v>
      </c>
      <c r="AH229">
        <v>237.00568972684499</v>
      </c>
      <c r="AI229">
        <v>198.278653611853</v>
      </c>
      <c r="AJ229">
        <v>233.70516832754501</v>
      </c>
      <c r="AL229">
        <f t="shared" si="27"/>
        <v>210.23997082197971</v>
      </c>
      <c r="AM229">
        <f t="shared" si="27"/>
        <v>237.74203264884017</v>
      </c>
      <c r="AN229">
        <f t="shared" si="27"/>
        <v>221.00146031846828</v>
      </c>
      <c r="AO229">
        <f t="shared" si="27"/>
        <v>300.04803646654199</v>
      </c>
      <c r="AP229">
        <f t="shared" si="27"/>
        <v>238.13574087957977</v>
      </c>
      <c r="AQ229">
        <f t="shared" si="27"/>
        <v>212.72531815611279</v>
      </c>
      <c r="AR229">
        <f t="shared" si="27"/>
        <v>192.35732427691715</v>
      </c>
      <c r="AS229">
        <f t="shared" si="27"/>
        <v>221.82868750890344</v>
      </c>
      <c r="AT229">
        <f t="shared" si="27"/>
        <v>328.58856834586652</v>
      </c>
      <c r="AU229">
        <f t="shared" si="27"/>
        <v>187.98544627862947</v>
      </c>
      <c r="AV229">
        <f t="shared" si="27"/>
        <v>202.24393700246415</v>
      </c>
      <c r="AW229">
        <f t="shared" si="27"/>
        <v>204.49268562743578</v>
      </c>
      <c r="AX229">
        <f t="shared" si="27"/>
        <v>211.58460044529303</v>
      </c>
      <c r="AY229">
        <f t="shared" si="27"/>
        <v>224.07461101662335</v>
      </c>
      <c r="AZ229">
        <f t="shared" si="27"/>
        <v>241.30580594220331</v>
      </c>
      <c r="BA229">
        <f t="shared" si="23"/>
        <v>217.03290688262112</v>
      </c>
      <c r="BB229">
        <f t="shared" si="23"/>
        <v>243.99450882605461</v>
      </c>
      <c r="BC229">
        <f t="shared" si="23"/>
        <v>192.43464669035836</v>
      </c>
      <c r="BD229">
        <f t="shared" si="23"/>
        <v>278.60402962571806</v>
      </c>
      <c r="BE229">
        <f t="shared" si="26"/>
        <v>205.70688614203587</v>
      </c>
      <c r="BF229">
        <f t="shared" si="26"/>
        <v>224.66669342572717</v>
      </c>
      <c r="BG229">
        <f t="shared" si="26"/>
        <v>279.64004142927337</v>
      </c>
      <c r="BH229">
        <f t="shared" si="21"/>
        <v>191.20294679618212</v>
      </c>
      <c r="BI229">
        <f t="shared" si="21"/>
        <v>221.22697216823869</v>
      </c>
    </row>
    <row r="230" spans="1:61" x14ac:dyDescent="0.25">
      <c r="A230" t="s">
        <v>103</v>
      </c>
      <c r="B230">
        <v>109.848</v>
      </c>
      <c r="C230" t="s">
        <v>126</v>
      </c>
      <c r="D230">
        <v>267.78959802736699</v>
      </c>
      <c r="E230">
        <v>229.22406891520399</v>
      </c>
      <c r="F230">
        <v>257.97385787218502</v>
      </c>
      <c r="G230">
        <v>239.746511461382</v>
      </c>
      <c r="H230">
        <v>330.00117069799199</v>
      </c>
      <c r="I230">
        <v>259.55814193070199</v>
      </c>
      <c r="J230">
        <v>230.97584442764099</v>
      </c>
      <c r="K230">
        <v>209.96203863168699</v>
      </c>
      <c r="L230">
        <v>241.802707802377</v>
      </c>
      <c r="M230">
        <v>357.18495177769603</v>
      </c>
      <c r="N230">
        <v>204.73192666106399</v>
      </c>
      <c r="O230">
        <v>220.53839950564401</v>
      </c>
      <c r="P230">
        <v>223.25486762307199</v>
      </c>
      <c r="Q230">
        <v>230.21614935109699</v>
      </c>
      <c r="R230">
        <v>243.82880373271601</v>
      </c>
      <c r="S230">
        <v>262.53715811485</v>
      </c>
      <c r="T230">
        <v>236.38557228136699</v>
      </c>
      <c r="U230">
        <v>265.71570138795801</v>
      </c>
      <c r="V230">
        <v>209.1804466822</v>
      </c>
      <c r="W230">
        <v>303.29853827383602</v>
      </c>
      <c r="X230">
        <v>223.58457905130601</v>
      </c>
      <c r="Y230">
        <v>244.83538361354701</v>
      </c>
      <c r="Z230">
        <v>304.89685110093097</v>
      </c>
      <c r="AA230">
        <v>207.974791671975</v>
      </c>
      <c r="AB230">
        <v>240.869486373776</v>
      </c>
      <c r="AC230">
        <v>196.35290414251699</v>
      </c>
      <c r="AD230">
        <v>225.573385630346</v>
      </c>
      <c r="AE230">
        <v>237.37415145661501</v>
      </c>
      <c r="AF230">
        <v>251.17536283231101</v>
      </c>
      <c r="AG230">
        <v>214.915841786095</v>
      </c>
      <c r="AH230">
        <v>235.473840651584</v>
      </c>
      <c r="AI230">
        <v>197.863818959101</v>
      </c>
      <c r="AJ230">
        <v>232.915403642505</v>
      </c>
      <c r="AL230">
        <f t="shared" si="27"/>
        <v>208.67386653849314</v>
      </c>
      <c r="AM230">
        <f t="shared" si="27"/>
        <v>234.84620372895733</v>
      </c>
      <c r="AN230">
        <f t="shared" si="27"/>
        <v>218.25295996411586</v>
      </c>
      <c r="AO230">
        <f t="shared" si="27"/>
        <v>300.41618481719468</v>
      </c>
      <c r="AP230">
        <f t="shared" si="27"/>
        <v>236.28845489285374</v>
      </c>
      <c r="AQ230">
        <f t="shared" si="27"/>
        <v>210.26859335412661</v>
      </c>
      <c r="AR230">
        <f t="shared" si="27"/>
        <v>191.13869950448529</v>
      </c>
      <c r="AS230">
        <f t="shared" si="27"/>
        <v>220.12481592962732</v>
      </c>
      <c r="AT230">
        <f t="shared" si="27"/>
        <v>325.16290854425756</v>
      </c>
      <c r="AU230">
        <f t="shared" si="27"/>
        <v>186.37747310926372</v>
      </c>
      <c r="AV230">
        <f t="shared" si="27"/>
        <v>200.76687741756248</v>
      </c>
      <c r="AW230">
        <f t="shared" si="27"/>
        <v>203.23981103258322</v>
      </c>
      <c r="AX230">
        <f t="shared" si="27"/>
        <v>209.57700581812776</v>
      </c>
      <c r="AY230">
        <f t="shared" si="27"/>
        <v>221.96927002104366</v>
      </c>
      <c r="AZ230">
        <f t="shared" si="27"/>
        <v>239.00039883734797</v>
      </c>
      <c r="BA230">
        <f t="shared" si="23"/>
        <v>215.19333286119635</v>
      </c>
      <c r="BB230">
        <f t="shared" si="23"/>
        <v>241.89398203695833</v>
      </c>
      <c r="BC230">
        <f t="shared" si="23"/>
        <v>190.42717817547884</v>
      </c>
      <c r="BD230">
        <f t="shared" si="23"/>
        <v>276.10747421330927</v>
      </c>
      <c r="BE230">
        <f t="shared" si="26"/>
        <v>203.53996345068279</v>
      </c>
      <c r="BF230">
        <f t="shared" si="26"/>
        <v>222.88560885364049</v>
      </c>
      <c r="BG230">
        <f t="shared" si="26"/>
        <v>277.562496450487</v>
      </c>
      <c r="BH230">
        <f t="shared" si="21"/>
        <v>189.32961152863504</v>
      </c>
      <c r="BI230">
        <f t="shared" si="21"/>
        <v>219.27525887933874</v>
      </c>
    </row>
    <row r="231" spans="1:61" x14ac:dyDescent="0.25">
      <c r="A231" t="s">
        <v>104</v>
      </c>
      <c r="B231">
        <v>110.872</v>
      </c>
      <c r="C231" t="s">
        <v>127</v>
      </c>
      <c r="D231">
        <v>268.39676869532798</v>
      </c>
      <c r="E231">
        <v>230.37581545184301</v>
      </c>
      <c r="F231">
        <v>260.29722569002899</v>
      </c>
      <c r="G231">
        <v>241.343136676733</v>
      </c>
      <c r="H231">
        <v>339.02414377016203</v>
      </c>
      <c r="I231">
        <v>261.95296469650998</v>
      </c>
      <c r="J231">
        <v>230.41506517220299</v>
      </c>
      <c r="K231">
        <v>211.37848377175101</v>
      </c>
      <c r="L231">
        <v>243.336760008342</v>
      </c>
      <c r="M231">
        <v>355.302951406104</v>
      </c>
      <c r="N231">
        <v>204.017457110252</v>
      </c>
      <c r="O231">
        <v>221.61042467802099</v>
      </c>
      <c r="P231">
        <v>223.09263714215601</v>
      </c>
      <c r="Q231">
        <v>231.29276245729699</v>
      </c>
      <c r="R231">
        <v>244.638205559125</v>
      </c>
      <c r="S231">
        <v>262.84238575199402</v>
      </c>
      <c r="T231">
        <v>234.96999414998001</v>
      </c>
      <c r="U231">
        <v>264.59557410641003</v>
      </c>
      <c r="V231">
        <v>209.031789408506</v>
      </c>
      <c r="W231">
        <v>304.85468312383699</v>
      </c>
      <c r="X231">
        <v>222.60812520042401</v>
      </c>
      <c r="Y231">
        <v>249.57877247359801</v>
      </c>
      <c r="Z231">
        <v>306.73794756686402</v>
      </c>
      <c r="AA231">
        <v>206.72548404519301</v>
      </c>
      <c r="AB231">
        <v>242.25226055831899</v>
      </c>
      <c r="AC231">
        <v>196.793082810393</v>
      </c>
      <c r="AD231">
        <v>226.19046600585301</v>
      </c>
      <c r="AE231">
        <v>238.97727887641699</v>
      </c>
      <c r="AF231">
        <v>252.854334718274</v>
      </c>
      <c r="AG231">
        <v>213.787809439207</v>
      </c>
      <c r="AH231">
        <v>237.096951272301</v>
      </c>
      <c r="AI231">
        <v>198.496160789154</v>
      </c>
      <c r="AJ231">
        <v>233.683757129344</v>
      </c>
      <c r="AL231">
        <f t="shared" si="27"/>
        <v>207.78538806176763</v>
      </c>
      <c r="AM231">
        <f t="shared" si="27"/>
        <v>234.77273404469025</v>
      </c>
      <c r="AN231">
        <f t="shared" si="27"/>
        <v>217.67726448222544</v>
      </c>
      <c r="AO231">
        <f t="shared" si="27"/>
        <v>305.77976745270405</v>
      </c>
      <c r="AP231">
        <f t="shared" si="27"/>
        <v>236.2661129018237</v>
      </c>
      <c r="AQ231">
        <f t="shared" si="27"/>
        <v>207.82078899289539</v>
      </c>
      <c r="AR231">
        <f t="shared" si="27"/>
        <v>190.6509161661655</v>
      </c>
      <c r="AS231">
        <f t="shared" si="27"/>
        <v>219.4753950576719</v>
      </c>
      <c r="AT231">
        <f t="shared" si="27"/>
        <v>320.46229111597518</v>
      </c>
      <c r="AU231">
        <f t="shared" si="27"/>
        <v>184.01170458749908</v>
      </c>
      <c r="AV231">
        <f t="shared" si="27"/>
        <v>199.87952294359351</v>
      </c>
      <c r="AW231">
        <f t="shared" si="27"/>
        <v>201.21639110159103</v>
      </c>
      <c r="AX231">
        <f t="shared" si="27"/>
        <v>208.61242013970792</v>
      </c>
      <c r="AY231">
        <f t="shared" si="27"/>
        <v>220.6492221292346</v>
      </c>
      <c r="AZ231">
        <f t="shared" si="27"/>
        <v>237.06831819755573</v>
      </c>
      <c r="BA231">
        <f t="shared" si="23"/>
        <v>211.92906608519735</v>
      </c>
      <c r="BB231">
        <f t="shared" si="23"/>
        <v>238.64959061477199</v>
      </c>
      <c r="BC231">
        <f t="shared" si="23"/>
        <v>188.53433635950105</v>
      </c>
      <c r="BD231">
        <f t="shared" si="23"/>
        <v>274.96093073439368</v>
      </c>
      <c r="BE231">
        <f t="shared" si="26"/>
        <v>200.7793899275056</v>
      </c>
      <c r="BF231">
        <f t="shared" si="26"/>
        <v>225.10532187892161</v>
      </c>
      <c r="BG231">
        <f t="shared" si="26"/>
        <v>276.65952410605382</v>
      </c>
      <c r="BH231">
        <f t="shared" si="21"/>
        <v>186.45418504689465</v>
      </c>
      <c r="BI231">
        <f t="shared" si="21"/>
        <v>218.49724056418123</v>
      </c>
    </row>
    <row r="232" spans="1:61" x14ac:dyDescent="0.25">
      <c r="A232" t="s">
        <v>105</v>
      </c>
      <c r="B232">
        <v>111.508</v>
      </c>
      <c r="C232" t="s">
        <v>128</v>
      </c>
      <c r="D232">
        <v>268.09266505658201</v>
      </c>
      <c r="E232">
        <v>229.94209924700701</v>
      </c>
      <c r="F232">
        <v>261.77130512013599</v>
      </c>
      <c r="G232">
        <v>242.539191751294</v>
      </c>
      <c r="H232">
        <v>339.40733035231</v>
      </c>
      <c r="I232">
        <v>262.00484545838498</v>
      </c>
      <c r="J232">
        <v>225.89982521617301</v>
      </c>
      <c r="K232">
        <v>210.38794043689001</v>
      </c>
      <c r="L232">
        <v>243.183016510936</v>
      </c>
      <c r="M232">
        <v>355.11471181749499</v>
      </c>
      <c r="N232">
        <v>203.94520842636001</v>
      </c>
      <c r="O232">
        <v>221.543706827476</v>
      </c>
      <c r="P232">
        <v>220.74533141876199</v>
      </c>
      <c r="Q232">
        <v>230.77438882860099</v>
      </c>
      <c r="R232">
        <v>244.31444061905401</v>
      </c>
      <c r="S232">
        <v>262.52798857648997</v>
      </c>
      <c r="T232">
        <v>234.42641598835999</v>
      </c>
      <c r="U232">
        <v>264.06901742289602</v>
      </c>
      <c r="V232">
        <v>208.180520023849</v>
      </c>
      <c r="W232">
        <v>304.77517367715598</v>
      </c>
      <c r="X232">
        <v>222.10912862349701</v>
      </c>
      <c r="Y232">
        <v>249.43174314261401</v>
      </c>
      <c r="Z232">
        <v>307.82988595072499</v>
      </c>
      <c r="AA232">
        <v>204.771214888071</v>
      </c>
      <c r="AB232">
        <v>242.73452848270301</v>
      </c>
      <c r="AC232">
        <v>194.54394414213999</v>
      </c>
      <c r="AD232">
        <v>226.27272228364501</v>
      </c>
      <c r="AE232">
        <v>238.976713959791</v>
      </c>
      <c r="AF232">
        <v>252.61784973035299</v>
      </c>
      <c r="AG232">
        <v>215.218884131609</v>
      </c>
      <c r="AH232">
        <v>235.924465888855</v>
      </c>
      <c r="AI232">
        <v>197.84978731272801</v>
      </c>
      <c r="AJ232">
        <v>232.88410831452001</v>
      </c>
      <c r="AL232">
        <f t="shared" si="27"/>
        <v>206.21130254959917</v>
      </c>
      <c r="AM232">
        <f t="shared" si="27"/>
        <v>234.75562750666859</v>
      </c>
      <c r="AN232">
        <f t="shared" si="27"/>
        <v>217.50833281136241</v>
      </c>
      <c r="AO232">
        <f t="shared" si="27"/>
        <v>304.37935426364925</v>
      </c>
      <c r="AP232">
        <f t="shared" si="27"/>
        <v>234.96506569787368</v>
      </c>
      <c r="AQ232">
        <f t="shared" si="27"/>
        <v>202.58620477111327</v>
      </c>
      <c r="AR232">
        <f t="shared" si="27"/>
        <v>188.67519858385947</v>
      </c>
      <c r="AS232">
        <f t="shared" si="27"/>
        <v>218.08571269409907</v>
      </c>
      <c r="AT232">
        <f t="shared" si="27"/>
        <v>318.46568122241899</v>
      </c>
      <c r="AU232">
        <f t="shared" si="27"/>
        <v>182.89737814897589</v>
      </c>
      <c r="AV232">
        <f t="shared" si="27"/>
        <v>198.67965242626181</v>
      </c>
      <c r="AW232">
        <f t="shared" si="27"/>
        <v>197.96367204035766</v>
      </c>
      <c r="AX232">
        <f t="shared" si="27"/>
        <v>206.95769705187161</v>
      </c>
      <c r="AY232">
        <f t="shared" si="27"/>
        <v>219.10037003538224</v>
      </c>
      <c r="AZ232">
        <f t="shared" si="27"/>
        <v>235.43421868968144</v>
      </c>
      <c r="BA232">
        <f t="shared" si="23"/>
        <v>210.23282274667289</v>
      </c>
      <c r="BB232">
        <f t="shared" si="23"/>
        <v>236.81620818496972</v>
      </c>
      <c r="BC232">
        <f t="shared" si="23"/>
        <v>186.69559136909371</v>
      </c>
      <c r="BD232">
        <f t="shared" si="23"/>
        <v>273.32135243852997</v>
      </c>
      <c r="BE232">
        <f t="shared" si="26"/>
        <v>199.18672079446949</v>
      </c>
      <c r="BF232">
        <f t="shared" si="26"/>
        <v>223.689549756622</v>
      </c>
      <c r="BG232">
        <f t="shared" si="26"/>
        <v>276.06080814894443</v>
      </c>
      <c r="BH232">
        <f t="shared" si="21"/>
        <v>183.63813797043352</v>
      </c>
      <c r="BI232">
        <f t="shared" si="21"/>
        <v>217.68351013622612</v>
      </c>
    </row>
    <row r="233" spans="1:61" x14ac:dyDescent="0.25">
      <c r="A233" t="s">
        <v>106</v>
      </c>
      <c r="B233">
        <v>112.505</v>
      </c>
      <c r="C233" t="s">
        <v>117</v>
      </c>
      <c r="D233">
        <v>282.32372004988798</v>
      </c>
      <c r="E233">
        <v>244.28782899118499</v>
      </c>
      <c r="F233">
        <v>272.12897734747497</v>
      </c>
      <c r="G233">
        <v>257.41215573691301</v>
      </c>
      <c r="H233">
        <v>362.36163110304602</v>
      </c>
      <c r="I233">
        <v>272.84068810800801</v>
      </c>
      <c r="J233">
        <v>236.535092204476</v>
      </c>
      <c r="K233">
        <v>223.230642648323</v>
      </c>
      <c r="L233">
        <v>250.441650806936</v>
      </c>
      <c r="M233">
        <v>377.95496556319898</v>
      </c>
      <c r="N233">
        <v>215.82979805359901</v>
      </c>
      <c r="O233">
        <v>233.35186914931001</v>
      </c>
      <c r="P233">
        <v>237.84914930919999</v>
      </c>
      <c r="Q233">
        <v>247.365491218279</v>
      </c>
      <c r="R233">
        <v>256.60076943483398</v>
      </c>
      <c r="S233">
        <v>279.76472346075201</v>
      </c>
      <c r="T233">
        <v>248.582870030995</v>
      </c>
      <c r="U233">
        <v>279.22127816106803</v>
      </c>
      <c r="V233">
        <v>219.89661392855501</v>
      </c>
      <c r="W233">
        <v>316.291636460544</v>
      </c>
      <c r="X233">
        <v>238.03455167686499</v>
      </c>
      <c r="Y233">
        <v>261.16101554093098</v>
      </c>
      <c r="Z233">
        <v>320.05449478190798</v>
      </c>
      <c r="AA233">
        <v>215.96985460350601</v>
      </c>
      <c r="AB233">
        <v>255.361996305421</v>
      </c>
      <c r="AC233">
        <v>204.09620683417899</v>
      </c>
      <c r="AD233">
        <v>235.29106853326601</v>
      </c>
      <c r="AE233">
        <v>255.116332162194</v>
      </c>
      <c r="AF233">
        <v>261.58783124431602</v>
      </c>
      <c r="AG233">
        <v>234.547442061932</v>
      </c>
      <c r="AH233">
        <v>251.02605439007399</v>
      </c>
      <c r="AI233">
        <v>208.95360065509999</v>
      </c>
      <c r="AJ233">
        <v>241.57607148153099</v>
      </c>
      <c r="AL233">
        <f t="shared" si="27"/>
        <v>217.13508643276742</v>
      </c>
      <c r="AM233">
        <f t="shared" si="27"/>
        <v>241.88167401224391</v>
      </c>
      <c r="AN233">
        <f t="shared" si="27"/>
        <v>228.80063618231458</v>
      </c>
      <c r="AO233">
        <f t="shared" si="27"/>
        <v>322.08491276214039</v>
      </c>
      <c r="AP233">
        <f t="shared" si="27"/>
        <v>242.51427768366565</v>
      </c>
      <c r="AQ233">
        <f t="shared" si="27"/>
        <v>210.24407111192923</v>
      </c>
      <c r="AR233">
        <f t="shared" si="27"/>
        <v>198.41841931320653</v>
      </c>
      <c r="AS233">
        <f t="shared" si="27"/>
        <v>222.60490716584687</v>
      </c>
      <c r="AT233">
        <f t="shared" si="27"/>
        <v>335.94503849891026</v>
      </c>
      <c r="AU233">
        <f t="shared" si="27"/>
        <v>191.84018315061465</v>
      </c>
      <c r="AV233">
        <f t="shared" si="27"/>
        <v>207.41466525870851</v>
      </c>
      <c r="AW233">
        <f t="shared" si="27"/>
        <v>211.412069960624</v>
      </c>
      <c r="AX233">
        <f t="shared" si="27"/>
        <v>219.87066460893209</v>
      </c>
      <c r="AY233">
        <f t="shared" si="27"/>
        <v>228.07943596714279</v>
      </c>
      <c r="AZ233">
        <f t="shared" si="27"/>
        <v>248.66870224501315</v>
      </c>
      <c r="BA233">
        <f t="shared" si="23"/>
        <v>220.95273101728367</v>
      </c>
      <c r="BB233">
        <f t="shared" si="23"/>
        <v>248.18566122489494</v>
      </c>
      <c r="BC233">
        <f t="shared" si="23"/>
        <v>195.45496993782945</v>
      </c>
      <c r="BD233">
        <f t="shared" si="23"/>
        <v>281.13562638153326</v>
      </c>
      <c r="BE233">
        <f t="shared" si="26"/>
        <v>211.57686474100262</v>
      </c>
      <c r="BF233">
        <f t="shared" si="26"/>
        <v>232.13280791158701</v>
      </c>
      <c r="BG233">
        <f t="shared" si="26"/>
        <v>284.48024068433227</v>
      </c>
      <c r="BH233">
        <f t="shared" si="21"/>
        <v>191.96467232879073</v>
      </c>
      <c r="BI233">
        <f t="shared" si="21"/>
        <v>226.97835323356387</v>
      </c>
    </row>
    <row r="234" spans="1:61" x14ac:dyDescent="0.25">
      <c r="A234" t="s">
        <v>107</v>
      </c>
      <c r="B234">
        <v>112.79</v>
      </c>
      <c r="C234" t="s">
        <v>118</v>
      </c>
      <c r="D234">
        <v>281.95332099259701</v>
      </c>
      <c r="E234">
        <v>243.62170953728</v>
      </c>
      <c r="F234">
        <v>269.99015687619601</v>
      </c>
      <c r="G234">
        <v>257.14408783338399</v>
      </c>
      <c r="H234">
        <v>364.51066603934999</v>
      </c>
      <c r="I234">
        <v>272.86276780100201</v>
      </c>
      <c r="J234">
        <v>236.134903701892</v>
      </c>
      <c r="K234">
        <v>223.42587245932799</v>
      </c>
      <c r="L234">
        <v>250.28915052738699</v>
      </c>
      <c r="M234">
        <v>377.52914184580402</v>
      </c>
      <c r="N234">
        <v>215.80985559149499</v>
      </c>
      <c r="O234">
        <v>234.23138403160101</v>
      </c>
      <c r="P234">
        <v>235.60824182920101</v>
      </c>
      <c r="Q234">
        <v>245.69638120095399</v>
      </c>
      <c r="R234">
        <v>256.57597962856698</v>
      </c>
      <c r="S234">
        <v>279.50885239396598</v>
      </c>
      <c r="T234">
        <v>247.42707189619199</v>
      </c>
      <c r="U234">
        <v>279.19255984322899</v>
      </c>
      <c r="V234">
        <v>219.27551709011499</v>
      </c>
      <c r="W234">
        <v>316.458234619824</v>
      </c>
      <c r="X234">
        <v>237.93886135985099</v>
      </c>
      <c r="Y234">
        <v>261.26062200589303</v>
      </c>
      <c r="Z234">
        <v>319.54765201981201</v>
      </c>
      <c r="AA234">
        <v>213.72440122097601</v>
      </c>
      <c r="AB234">
        <v>255.33229524943101</v>
      </c>
      <c r="AC234">
        <v>204.15593322502701</v>
      </c>
      <c r="AD234">
        <v>234.51197373255999</v>
      </c>
      <c r="AE234">
        <v>255.19751730634701</v>
      </c>
      <c r="AF234">
        <v>261.54573472826797</v>
      </c>
      <c r="AG234">
        <v>235.200496851282</v>
      </c>
      <c r="AH234">
        <v>250.264391269616</v>
      </c>
      <c r="AI234">
        <v>208.59457955636</v>
      </c>
      <c r="AJ234">
        <v>241.965306610574</v>
      </c>
      <c r="AL234">
        <f t="shared" si="27"/>
        <v>215.9958414197003</v>
      </c>
      <c r="AM234">
        <f t="shared" si="27"/>
        <v>239.37419707083606</v>
      </c>
      <c r="AN234">
        <f t="shared" si="27"/>
        <v>227.98482829451547</v>
      </c>
      <c r="AO234">
        <f t="shared" si="27"/>
        <v>323.17640397140701</v>
      </c>
      <c r="AP234">
        <f t="shared" si="27"/>
        <v>241.92106374767442</v>
      </c>
      <c r="AQ234">
        <f t="shared" si="27"/>
        <v>209.35801374403047</v>
      </c>
      <c r="AR234">
        <f t="shared" si="27"/>
        <v>198.09014315039275</v>
      </c>
      <c r="AS234">
        <f t="shared" si="27"/>
        <v>221.90721741944054</v>
      </c>
      <c r="AT234">
        <f t="shared" si="27"/>
        <v>334.71862917439842</v>
      </c>
      <c r="AU234">
        <f t="shared" si="27"/>
        <v>191.33775653115964</v>
      </c>
      <c r="AV234">
        <f t="shared" si="27"/>
        <v>207.67034668995566</v>
      </c>
      <c r="AW234">
        <f t="shared" si="27"/>
        <v>208.89107352531343</v>
      </c>
      <c r="AX234">
        <f t="shared" si="27"/>
        <v>217.83525241684015</v>
      </c>
      <c r="AY234">
        <f t="shared" si="27"/>
        <v>227.48114161589413</v>
      </c>
      <c r="AZ234">
        <f t="shared" si="27"/>
        <v>247.81350509261989</v>
      </c>
      <c r="BA234">
        <f t="shared" si="23"/>
        <v>219.36968871016225</v>
      </c>
      <c r="BB234">
        <f t="shared" si="23"/>
        <v>247.53307903469189</v>
      </c>
      <c r="BC234">
        <f t="shared" si="23"/>
        <v>194.41042387633209</v>
      </c>
      <c r="BD234">
        <f t="shared" si="23"/>
        <v>280.5729538255377</v>
      </c>
      <c r="BE234">
        <f t="shared" si="26"/>
        <v>210.95740877724177</v>
      </c>
      <c r="BF234">
        <f t="shared" si="26"/>
        <v>231.63456157983245</v>
      </c>
      <c r="BG234">
        <f t="shared" si="26"/>
        <v>283.3120418652469</v>
      </c>
      <c r="BH234">
        <f t="shared" si="21"/>
        <v>189.48878554922953</v>
      </c>
      <c r="BI234">
        <f t="shared" si="21"/>
        <v>226.37848678910456</v>
      </c>
    </row>
    <row r="235" spans="1:61" x14ac:dyDescent="0.25">
      <c r="A235" t="s">
        <v>108</v>
      </c>
      <c r="B235">
        <v>113.099</v>
      </c>
      <c r="C235" t="s">
        <v>119</v>
      </c>
      <c r="D235">
        <v>280.10132395521202</v>
      </c>
      <c r="E235">
        <v>238.781428500895</v>
      </c>
      <c r="F235">
        <v>266.72258129924001</v>
      </c>
      <c r="G235">
        <v>253.77029842501199</v>
      </c>
      <c r="H235">
        <v>369.43984274006698</v>
      </c>
      <c r="I235">
        <v>269.58450597113301</v>
      </c>
      <c r="J235">
        <v>234.62480563648299</v>
      </c>
      <c r="K235">
        <v>222.357566211722</v>
      </c>
      <c r="L235">
        <v>253.02657690079599</v>
      </c>
      <c r="M235">
        <v>374.09386850538402</v>
      </c>
      <c r="N235">
        <v>213.311958890668</v>
      </c>
      <c r="O235">
        <v>231.87262640966699</v>
      </c>
      <c r="P235">
        <v>232.57669350829701</v>
      </c>
      <c r="Q235">
        <v>243.40636394365501</v>
      </c>
      <c r="R235">
        <v>255.05647505322199</v>
      </c>
      <c r="S235">
        <v>275.44208005716303</v>
      </c>
      <c r="T235">
        <v>244.61790038974499</v>
      </c>
      <c r="U235">
        <v>279.62334326300999</v>
      </c>
      <c r="V235">
        <v>217.31887623741699</v>
      </c>
      <c r="W235">
        <v>316.00505230823302</v>
      </c>
      <c r="X235">
        <v>232.39665497940601</v>
      </c>
      <c r="Y235">
        <v>255.97351454097</v>
      </c>
      <c r="Z235">
        <v>319.62205686050902</v>
      </c>
      <c r="AA235">
        <v>218.189997749686</v>
      </c>
      <c r="AB235">
        <v>252.879523657004</v>
      </c>
      <c r="AC235">
        <v>203.00659605046101</v>
      </c>
      <c r="AD235">
        <v>233.18491136529499</v>
      </c>
      <c r="AE235">
        <v>254.829477004246</v>
      </c>
      <c r="AF235">
        <v>264.93634945973702</v>
      </c>
      <c r="AG235">
        <v>226.206340794049</v>
      </c>
      <c r="AH235">
        <v>250.14189919741</v>
      </c>
      <c r="AI235">
        <v>207.70830144320999</v>
      </c>
      <c r="AJ235">
        <v>241.118779701477</v>
      </c>
      <c r="AL235">
        <f t="shared" si="27"/>
        <v>211.12602985074579</v>
      </c>
      <c r="AM235">
        <f t="shared" si="27"/>
        <v>235.8310695048055</v>
      </c>
      <c r="AN235">
        <f t="shared" si="27"/>
        <v>224.37890558273014</v>
      </c>
      <c r="AO235">
        <f t="shared" si="27"/>
        <v>326.65173232306825</v>
      </c>
      <c r="AP235">
        <f t="shared" si="27"/>
        <v>238.36152925413398</v>
      </c>
      <c r="AQ235">
        <f t="shared" si="27"/>
        <v>207.45082240911324</v>
      </c>
      <c r="AR235">
        <f t="shared" si="27"/>
        <v>196.60436096846303</v>
      </c>
      <c r="AS235">
        <f t="shared" si="27"/>
        <v>223.7213210557087</v>
      </c>
      <c r="AT235">
        <f t="shared" si="27"/>
        <v>330.7667340165554</v>
      </c>
      <c r="AU235">
        <f t="shared" si="27"/>
        <v>188.60640579551367</v>
      </c>
      <c r="AV235">
        <f t="shared" si="27"/>
        <v>205.01739750985152</v>
      </c>
      <c r="AW235">
        <f t="shared" si="27"/>
        <v>205.63992034261753</v>
      </c>
      <c r="AX235">
        <f t="shared" si="27"/>
        <v>215.21531043037956</v>
      </c>
      <c r="AY235">
        <f t="shared" si="27"/>
        <v>225.51611866879634</v>
      </c>
      <c r="AZ235">
        <f t="shared" si="27"/>
        <v>243.54068564457955</v>
      </c>
      <c r="BA235">
        <f t="shared" si="23"/>
        <v>216.28652807694584</v>
      </c>
      <c r="BB235">
        <f t="shared" si="23"/>
        <v>247.23767961079227</v>
      </c>
      <c r="BC235">
        <f t="shared" si="23"/>
        <v>192.14924644551851</v>
      </c>
      <c r="BD235">
        <f t="shared" si="23"/>
        <v>279.40569970400537</v>
      </c>
      <c r="BE235">
        <f t="shared" si="26"/>
        <v>205.48073367528096</v>
      </c>
      <c r="BF235">
        <f t="shared" si="26"/>
        <v>226.32694766617743</v>
      </c>
      <c r="BG235">
        <f t="shared" si="26"/>
        <v>282.60378682438306</v>
      </c>
      <c r="BH235">
        <f t="shared" si="21"/>
        <v>192.91947563611171</v>
      </c>
      <c r="BI235">
        <f t="shared" si="21"/>
        <v>223.59129935455132</v>
      </c>
    </row>
    <row r="236" spans="1:61" x14ac:dyDescent="0.25">
      <c r="A236" t="s">
        <v>109</v>
      </c>
      <c r="B236">
        <v>112.88800000000001</v>
      </c>
      <c r="C236" t="s">
        <v>120</v>
      </c>
      <c r="D236">
        <v>280.28129487379198</v>
      </c>
      <c r="E236">
        <v>238.77936961836099</v>
      </c>
      <c r="F236">
        <v>265.89223120860902</v>
      </c>
      <c r="G236">
        <v>251.736735446897</v>
      </c>
      <c r="H236">
        <v>381.77353483774698</v>
      </c>
      <c r="I236">
        <v>269.16572261197501</v>
      </c>
      <c r="J236">
        <v>236.065386465633</v>
      </c>
      <c r="K236">
        <v>222.80830345909499</v>
      </c>
      <c r="L236">
        <v>253.12227390551701</v>
      </c>
      <c r="M236">
        <v>374.05236491958101</v>
      </c>
      <c r="N236">
        <v>213.457243400702</v>
      </c>
      <c r="O236">
        <v>231.81947601286001</v>
      </c>
      <c r="P236">
        <v>230.63409578511599</v>
      </c>
      <c r="Q236">
        <v>243.42985516371999</v>
      </c>
      <c r="R236">
        <v>255.027019691216</v>
      </c>
      <c r="S236">
        <v>275.57432864515698</v>
      </c>
      <c r="T236">
        <v>244.473679210282</v>
      </c>
      <c r="U236">
        <v>280.70484278715702</v>
      </c>
      <c r="V236">
        <v>217.208126622767</v>
      </c>
      <c r="W236">
        <v>316.18707844162202</v>
      </c>
      <c r="X236">
        <v>232.13354477539701</v>
      </c>
      <c r="Y236">
        <v>256.14739385386201</v>
      </c>
      <c r="Z236">
        <v>319.65858780416698</v>
      </c>
      <c r="AA236">
        <v>216.69366017329699</v>
      </c>
      <c r="AB236">
        <v>253.46479921591299</v>
      </c>
      <c r="AC236">
        <v>204.26314987560099</v>
      </c>
      <c r="AD236">
        <v>234.11973281973101</v>
      </c>
      <c r="AE236">
        <v>255.915852118793</v>
      </c>
      <c r="AF236">
        <v>264.70624111784201</v>
      </c>
      <c r="AG236">
        <v>226.46265906465101</v>
      </c>
      <c r="AH236">
        <v>249.58359215125199</v>
      </c>
      <c r="AI236">
        <v>206.87141093295099</v>
      </c>
      <c r="AJ236">
        <v>241.36644763025399</v>
      </c>
      <c r="AL236">
        <f t="shared" si="27"/>
        <v>211.51882362904914</v>
      </c>
      <c r="AM236">
        <f t="shared" si="27"/>
        <v>235.53631139590482</v>
      </c>
      <c r="AN236">
        <f t="shared" si="27"/>
        <v>222.99689554859418</v>
      </c>
      <c r="AO236">
        <f t="shared" si="27"/>
        <v>338.18788076478188</v>
      </c>
      <c r="AP236">
        <f t="shared" si="27"/>
        <v>238.4360805506121</v>
      </c>
      <c r="AQ236">
        <f t="shared" si="27"/>
        <v>209.11468576432659</v>
      </c>
      <c r="AR236">
        <f t="shared" si="27"/>
        <v>197.37111425403495</v>
      </c>
      <c r="AS236">
        <f t="shared" si="27"/>
        <v>224.22425227262153</v>
      </c>
      <c r="AT236">
        <f t="shared" si="27"/>
        <v>331.34820788709249</v>
      </c>
      <c r="AU236">
        <f t="shared" si="27"/>
        <v>189.08762968668236</v>
      </c>
      <c r="AV236">
        <f t="shared" si="27"/>
        <v>205.35351499969883</v>
      </c>
      <c r="AW236">
        <f t="shared" si="27"/>
        <v>204.30346519126567</v>
      </c>
      <c r="AX236">
        <f t="shared" si="27"/>
        <v>215.63838066377295</v>
      </c>
      <c r="AY236">
        <f t="shared" si="27"/>
        <v>225.911540368521</v>
      </c>
      <c r="AZ236">
        <f t="shared" si="27"/>
        <v>244.11304004425358</v>
      </c>
      <c r="BA236">
        <f t="shared" si="23"/>
        <v>216.56303522985789</v>
      </c>
      <c r="BB236">
        <f t="shared" si="23"/>
        <v>248.65782260927381</v>
      </c>
      <c r="BC236">
        <f t="shared" si="23"/>
        <v>192.41028862480246</v>
      </c>
      <c r="BD236">
        <f t="shared" si="23"/>
        <v>280.08918436115619</v>
      </c>
      <c r="BE236">
        <f t="shared" si="26"/>
        <v>205.63172770834544</v>
      </c>
      <c r="BF236">
        <f t="shared" si="26"/>
        <v>226.9040056107487</v>
      </c>
      <c r="BG236">
        <f t="shared" si="26"/>
        <v>283.16436450656136</v>
      </c>
      <c r="BH236">
        <f t="shared" si="21"/>
        <v>191.95455688230544</v>
      </c>
      <c r="BI236">
        <f t="shared" si="21"/>
        <v>224.52767275167687</v>
      </c>
    </row>
    <row r="237" spans="1:61" x14ac:dyDescent="0.25">
      <c r="A237" t="s">
        <v>110</v>
      </c>
      <c r="B237">
        <v>112.527</v>
      </c>
      <c r="C237" t="s">
        <v>121</v>
      </c>
      <c r="D237">
        <v>283.27455190237902</v>
      </c>
      <c r="E237">
        <v>243.25278139044701</v>
      </c>
      <c r="F237">
        <v>268.65432205412299</v>
      </c>
      <c r="G237">
        <v>253.057597434813</v>
      </c>
      <c r="H237">
        <v>388.04519886166901</v>
      </c>
      <c r="I237">
        <v>273.13801228115602</v>
      </c>
      <c r="J237">
        <v>237.163935531173</v>
      </c>
      <c r="K237">
        <v>226.89328229828499</v>
      </c>
      <c r="L237">
        <v>255.04329382277299</v>
      </c>
      <c r="M237">
        <v>375.09290056112599</v>
      </c>
      <c r="N237">
        <v>213.70832229422501</v>
      </c>
      <c r="O237">
        <v>237.30434404736101</v>
      </c>
      <c r="P237">
        <v>232.688191845234</v>
      </c>
      <c r="Q237">
        <v>244.948706573083</v>
      </c>
      <c r="R237">
        <v>258.86693342945</v>
      </c>
      <c r="S237">
        <v>279.66700284673601</v>
      </c>
      <c r="T237">
        <v>245.50900217672699</v>
      </c>
      <c r="U237">
        <v>288.977926169395</v>
      </c>
      <c r="V237">
        <v>217.263310944713</v>
      </c>
      <c r="W237">
        <v>320.79491682758697</v>
      </c>
      <c r="X237">
        <v>234.847602061679</v>
      </c>
      <c r="Y237">
        <v>258.50253543693901</v>
      </c>
      <c r="Z237">
        <v>323.67376279517998</v>
      </c>
      <c r="AA237">
        <v>216.04722346435199</v>
      </c>
      <c r="AB237">
        <v>257.630683386501</v>
      </c>
      <c r="AC237">
        <v>208.26212686886399</v>
      </c>
      <c r="AD237">
        <v>237.78817322472699</v>
      </c>
      <c r="AE237">
        <v>257.64248738621598</v>
      </c>
      <c r="AF237">
        <v>266.73289154476203</v>
      </c>
      <c r="AG237">
        <v>230.05942139264999</v>
      </c>
      <c r="AH237">
        <v>252.191155626718</v>
      </c>
      <c r="AI237">
        <v>207.73815460463001</v>
      </c>
      <c r="AJ237">
        <v>242.702297575774</v>
      </c>
      <c r="AL237">
        <f t="shared" si="27"/>
        <v>216.17281309414363</v>
      </c>
      <c r="AM237">
        <f t="shared" si="27"/>
        <v>238.74654265564973</v>
      </c>
      <c r="AN237">
        <f t="shared" si="27"/>
        <v>224.88611394137675</v>
      </c>
      <c r="AO237">
        <f t="shared" si="27"/>
        <v>344.84630254220679</v>
      </c>
      <c r="AP237">
        <f t="shared" si="27"/>
        <v>242.7310887886072</v>
      </c>
      <c r="AQ237">
        <f t="shared" si="27"/>
        <v>210.76180430578705</v>
      </c>
      <c r="AR237">
        <f t="shared" si="27"/>
        <v>201.63452531240057</v>
      </c>
      <c r="AS237">
        <f t="shared" si="27"/>
        <v>226.65075388375499</v>
      </c>
      <c r="AT237">
        <f t="shared" si="27"/>
        <v>333.33591099125186</v>
      </c>
      <c r="AU237">
        <f t="shared" si="27"/>
        <v>189.9173729809068</v>
      </c>
      <c r="AV237">
        <f t="shared" si="27"/>
        <v>210.88658192910236</v>
      </c>
      <c r="AW237">
        <f t="shared" si="27"/>
        <v>206.78432007005787</v>
      </c>
      <c r="AX237">
        <f t="shared" si="27"/>
        <v>217.67994043481386</v>
      </c>
      <c r="AY237">
        <f t="shared" si="27"/>
        <v>230.04872913118629</v>
      </c>
      <c r="AZ237">
        <f t="shared" si="27"/>
        <v>248.53324344089506</v>
      </c>
      <c r="BA237">
        <f t="shared" si="23"/>
        <v>218.1778614703378</v>
      </c>
      <c r="BB237">
        <f t="shared" si="23"/>
        <v>256.80763387399912</v>
      </c>
      <c r="BC237">
        <f t="shared" si="23"/>
        <v>193.07660467684465</v>
      </c>
      <c r="BD237">
        <f t="shared" si="23"/>
        <v>285.08261735191286</v>
      </c>
      <c r="BE237">
        <f t="shared" si="26"/>
        <v>208.7033352543647</v>
      </c>
      <c r="BF237">
        <f t="shared" si="26"/>
        <v>229.72489752409558</v>
      </c>
      <c r="BG237">
        <f t="shared" si="26"/>
        <v>287.64097753888399</v>
      </c>
      <c r="BH237">
        <f t="shared" si="21"/>
        <v>191.99589739738195</v>
      </c>
      <c r="BI237">
        <f t="shared" si="21"/>
        <v>228.95010387418222</v>
      </c>
    </row>
    <row r="238" spans="1:61" x14ac:dyDescent="0.25">
      <c r="A238" t="s">
        <v>111</v>
      </c>
      <c r="B238">
        <v>112.72199999999999</v>
      </c>
      <c r="C238" t="s">
        <v>122</v>
      </c>
      <c r="D238">
        <v>282.59443053746497</v>
      </c>
      <c r="E238">
        <v>243.77898501400401</v>
      </c>
      <c r="F238">
        <v>267.56054932044401</v>
      </c>
      <c r="G238">
        <v>253.89117184840799</v>
      </c>
      <c r="H238">
        <v>387.36937672906799</v>
      </c>
      <c r="I238">
        <v>272.10177523833897</v>
      </c>
      <c r="J238">
        <v>236.81962590469001</v>
      </c>
      <c r="K238">
        <v>224.42634793383399</v>
      </c>
      <c r="L238">
        <v>254.04385492431899</v>
      </c>
      <c r="M238">
        <v>374.06070551604199</v>
      </c>
      <c r="N238">
        <v>213.30293122406201</v>
      </c>
      <c r="O238">
        <v>235.999901256036</v>
      </c>
      <c r="P238">
        <v>233.084206444985</v>
      </c>
      <c r="Q238">
        <v>242.65279705655001</v>
      </c>
      <c r="R238">
        <v>257.916357193713</v>
      </c>
      <c r="S238">
        <v>279.99859072475698</v>
      </c>
      <c r="T238">
        <v>245.22633670249601</v>
      </c>
      <c r="U238">
        <v>289.160922343658</v>
      </c>
      <c r="V238">
        <v>215.80095200925999</v>
      </c>
      <c r="W238">
        <v>319.821200780472</v>
      </c>
      <c r="X238">
        <v>233.98556267465099</v>
      </c>
      <c r="Y238">
        <v>257.82751567391898</v>
      </c>
      <c r="Z238">
        <v>322.67923572895501</v>
      </c>
      <c r="AA238">
        <v>214.54359846548101</v>
      </c>
      <c r="AB238">
        <v>257.22889511722002</v>
      </c>
      <c r="AC238">
        <v>209.01455360950899</v>
      </c>
      <c r="AD238">
        <v>237.96036271997801</v>
      </c>
      <c r="AE238">
        <v>256.72570092822502</v>
      </c>
      <c r="AF238">
        <v>266.117692457244</v>
      </c>
      <c r="AG238">
        <v>228.08311741223801</v>
      </c>
      <c r="AH238">
        <v>251.272355848182</v>
      </c>
      <c r="AI238">
        <v>207.518358654135</v>
      </c>
      <c r="AJ238">
        <v>242.14295940047401</v>
      </c>
      <c r="AL238">
        <f t="shared" si="27"/>
        <v>216.26566687426057</v>
      </c>
      <c r="AM238">
        <f t="shared" si="27"/>
        <v>237.36320267600294</v>
      </c>
      <c r="AN238">
        <f t="shared" si="27"/>
        <v>225.23657480208655</v>
      </c>
      <c r="AO238">
        <f t="shared" si="27"/>
        <v>343.65019847861822</v>
      </c>
      <c r="AP238">
        <f t="shared" si="27"/>
        <v>241.39189797762546</v>
      </c>
      <c r="AQ238">
        <f t="shared" si="27"/>
        <v>210.0917530780948</v>
      </c>
      <c r="AR238">
        <f t="shared" si="27"/>
        <v>199.09720190720003</v>
      </c>
      <c r="AS238">
        <f t="shared" si="27"/>
        <v>225.37202580181241</v>
      </c>
      <c r="AT238">
        <f t="shared" si="27"/>
        <v>331.84356693107111</v>
      </c>
      <c r="AU238">
        <f t="shared" si="27"/>
        <v>189.22919325780416</v>
      </c>
      <c r="AV238">
        <f t="shared" si="27"/>
        <v>209.36454397192739</v>
      </c>
      <c r="AW238">
        <f t="shared" si="27"/>
        <v>206.77791952323861</v>
      </c>
      <c r="AX238">
        <f t="shared" si="27"/>
        <v>215.26658243869878</v>
      </c>
      <c r="AY238">
        <f t="shared" si="27"/>
        <v>228.8074707632166</v>
      </c>
      <c r="AZ238">
        <f t="shared" si="27"/>
        <v>248.39746520178579</v>
      </c>
      <c r="BA238">
        <f t="shared" si="23"/>
        <v>217.54966794636007</v>
      </c>
      <c r="BB238">
        <f t="shared" si="23"/>
        <v>256.52572021757777</v>
      </c>
      <c r="BC238">
        <f t="shared" si="23"/>
        <v>191.44528309403665</v>
      </c>
      <c r="BD238">
        <f t="shared" si="23"/>
        <v>283.72562656843564</v>
      </c>
      <c r="BE238">
        <f t="shared" si="26"/>
        <v>207.57754712891096</v>
      </c>
      <c r="BF238">
        <f t="shared" si="26"/>
        <v>228.72865605109828</v>
      </c>
      <c r="BG238">
        <f t="shared" si="26"/>
        <v>286.26109874643373</v>
      </c>
      <c r="BH238">
        <f t="shared" si="26"/>
        <v>190.3298366472215</v>
      </c>
      <c r="BI238">
        <f t="shared" si="26"/>
        <v>228.19759684641866</v>
      </c>
    </row>
    <row r="239" spans="1:61" x14ac:dyDescent="0.25">
      <c r="A239" t="s">
        <v>112</v>
      </c>
      <c r="B239">
        <v>113.032</v>
      </c>
      <c r="C239" t="s">
        <v>123</v>
      </c>
      <c r="D239">
        <v>285.78195641916602</v>
      </c>
      <c r="E239">
        <v>246.41649970831801</v>
      </c>
      <c r="F239">
        <v>270.17009115050899</v>
      </c>
      <c r="G239">
        <v>256.03997454724498</v>
      </c>
      <c r="H239">
        <v>391.96068629225903</v>
      </c>
      <c r="I239">
        <v>278.67797161341002</v>
      </c>
      <c r="J239">
        <v>247.21654490591899</v>
      </c>
      <c r="K239">
        <v>227.48140021502999</v>
      </c>
      <c r="L239">
        <v>257.25385383017601</v>
      </c>
      <c r="M239">
        <v>375.31649544908601</v>
      </c>
      <c r="N239">
        <v>221.21479079735201</v>
      </c>
      <c r="O239">
        <v>237.11148146706901</v>
      </c>
      <c r="P239">
        <v>245.17335927133701</v>
      </c>
      <c r="Q239">
        <v>246.22452651546499</v>
      </c>
      <c r="R239">
        <v>259.14356970977002</v>
      </c>
      <c r="S239">
        <v>282.82292782245997</v>
      </c>
      <c r="T239">
        <v>251.494076605857</v>
      </c>
      <c r="U239">
        <v>283.854562373242</v>
      </c>
      <c r="V239">
        <v>219.75633247878099</v>
      </c>
      <c r="W239">
        <v>320.93673351848901</v>
      </c>
      <c r="X239">
        <v>238.523995013524</v>
      </c>
      <c r="Y239">
        <v>263.04224180226799</v>
      </c>
      <c r="Z239">
        <v>323.84617323811199</v>
      </c>
      <c r="AA239">
        <v>219.87978619861201</v>
      </c>
      <c r="AB239">
        <v>261.20829249975202</v>
      </c>
      <c r="AC239">
        <v>213.209286637735</v>
      </c>
      <c r="AD239">
        <v>244.36345661797299</v>
      </c>
      <c r="AE239">
        <v>260.582166456702</v>
      </c>
      <c r="AF239">
        <v>268.71109095497599</v>
      </c>
      <c r="AG239">
        <v>236.026861836579</v>
      </c>
      <c r="AH239">
        <v>257.97316122607799</v>
      </c>
      <c r="AI239">
        <v>211.89918410414899</v>
      </c>
      <c r="AJ239">
        <v>257.18468633347101</v>
      </c>
      <c r="AL239">
        <f t="shared" si="27"/>
        <v>218.00596265510478</v>
      </c>
      <c r="AM239">
        <f t="shared" si="27"/>
        <v>239.0208889080163</v>
      </c>
      <c r="AN239">
        <f t="shared" si="27"/>
        <v>226.51990104328422</v>
      </c>
      <c r="AO239">
        <f t="shared" si="27"/>
        <v>346.76966371669886</v>
      </c>
      <c r="AP239">
        <f t="shared" si="27"/>
        <v>246.54785513253771</v>
      </c>
      <c r="AQ239">
        <f t="shared" si="27"/>
        <v>218.71376681463568</v>
      </c>
      <c r="AR239">
        <f t="shared" si="27"/>
        <v>201.25398136371118</v>
      </c>
      <c r="AS239">
        <f t="shared" si="27"/>
        <v>227.59382637675705</v>
      </c>
      <c r="AT239">
        <f t="shared" si="27"/>
        <v>332.04446125794999</v>
      </c>
      <c r="AU239">
        <f t="shared" si="27"/>
        <v>195.70987932386583</v>
      </c>
      <c r="AV239">
        <f t="shared" si="27"/>
        <v>209.77376448003136</v>
      </c>
      <c r="AW239">
        <f t="shared" si="27"/>
        <v>216.90614982601124</v>
      </c>
      <c r="AX239">
        <f t="shared" si="27"/>
        <v>217.83612297001289</v>
      </c>
      <c r="AY239">
        <f t="shared" si="27"/>
        <v>229.26566787261132</v>
      </c>
      <c r="AZ239">
        <f t="shared" si="27"/>
        <v>250.2149195116958</v>
      </c>
      <c r="BA239">
        <f t="shared" si="23"/>
        <v>222.49812142212559</v>
      </c>
      <c r="BB239">
        <f t="shared" si="23"/>
        <v>251.12761198000743</v>
      </c>
      <c r="BC239">
        <f t="shared" si="23"/>
        <v>194.41957364178376</v>
      </c>
      <c r="BD239">
        <f t="shared" si="23"/>
        <v>283.93440222104272</v>
      </c>
      <c r="BE239">
        <f t="shared" si="26"/>
        <v>211.02342258256422</v>
      </c>
      <c r="BF239">
        <f t="shared" si="26"/>
        <v>232.71484340918326</v>
      </c>
      <c r="BG239">
        <f t="shared" si="26"/>
        <v>286.50839871727652</v>
      </c>
      <c r="BH239">
        <f t="shared" si="26"/>
        <v>194.52879379168024</v>
      </c>
      <c r="BI239">
        <f t="shared" si="26"/>
        <v>231.09233889496073</v>
      </c>
    </row>
    <row r="240" spans="1:61" x14ac:dyDescent="0.25">
      <c r="AL240" s="2" t="s">
        <v>166</v>
      </c>
    </row>
    <row r="244" spans="38:38" x14ac:dyDescent="0.25">
      <c r="AL244">
        <f>237-124</f>
        <v>113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sqref="A1:E12"/>
    </sheetView>
  </sheetViews>
  <sheetFormatPr defaultRowHeight="15" x14ac:dyDescent="0.25"/>
  <cols>
    <col min="1" max="1" width="7.85546875" customWidth="1"/>
    <col min="2" max="2" width="13.85546875" customWidth="1"/>
    <col min="3" max="3" width="10.28515625" customWidth="1"/>
    <col min="4" max="4" width="15.28515625" customWidth="1"/>
    <col min="5" max="5" width="11" customWidth="1"/>
  </cols>
  <sheetData>
    <row r="1" spans="1:5" ht="33.75" customHeight="1" x14ac:dyDescent="0.25">
      <c r="A1" s="14" t="s">
        <v>172</v>
      </c>
      <c r="B1" s="15"/>
      <c r="C1" s="15"/>
      <c r="D1" s="15"/>
      <c r="E1" s="16"/>
    </row>
    <row r="2" spans="1:5" ht="29.25" x14ac:dyDescent="0.25">
      <c r="A2" s="4"/>
      <c r="B2" s="5" t="s">
        <v>173</v>
      </c>
      <c r="C2" s="5" t="s">
        <v>174</v>
      </c>
      <c r="D2" s="5" t="s">
        <v>163</v>
      </c>
      <c r="E2" s="6" t="s">
        <v>169</v>
      </c>
    </row>
    <row r="3" spans="1:5" x14ac:dyDescent="0.25">
      <c r="A3" s="7">
        <v>2006</v>
      </c>
      <c r="B3" s="8">
        <v>6.7293312907470426E-3</v>
      </c>
      <c r="C3" s="8">
        <v>-2.6813061501583801E-2</v>
      </c>
      <c r="D3" s="8">
        <v>0.11467469563891197</v>
      </c>
      <c r="E3" s="9">
        <v>0.10388493244946639</v>
      </c>
    </row>
    <row r="4" spans="1:5" x14ac:dyDescent="0.25">
      <c r="A4" s="7">
        <v>2007</v>
      </c>
      <c r="B4" s="8">
        <v>-2.2064162217071415E-3</v>
      </c>
      <c r="C4" s="8">
        <v>-3.3388459026545636E-2</v>
      </c>
      <c r="D4" s="8">
        <v>-2.8210721385879212E-2</v>
      </c>
      <c r="E4" s="9">
        <v>7.7365151769283269E-2</v>
      </c>
    </row>
    <row r="5" spans="1:5" x14ac:dyDescent="0.25">
      <c r="A5" s="7">
        <v>2008</v>
      </c>
      <c r="B5" s="8">
        <v>9.8100312828701686E-3</v>
      </c>
      <c r="C5" s="8">
        <v>-4.7678350145344162E-2</v>
      </c>
      <c r="D5" s="8">
        <v>0.26386856665021297</v>
      </c>
      <c r="E5" s="9">
        <v>5.742207120517584E-2</v>
      </c>
    </row>
    <row r="6" spans="1:5" x14ac:dyDescent="0.25">
      <c r="A6" s="7">
        <v>2009</v>
      </c>
      <c r="B6" s="8">
        <v>-1.9210465996725379E-2</v>
      </c>
      <c r="C6" s="8">
        <v>-5.0855460741923264E-2</v>
      </c>
      <c r="D6" s="8">
        <v>0.18822020825574581</v>
      </c>
      <c r="E6" s="9">
        <v>8.9713728386083824E-2</v>
      </c>
    </row>
    <row r="7" spans="1:5" x14ac:dyDescent="0.25">
      <c r="A7" s="7">
        <v>2010</v>
      </c>
      <c r="B7" s="8">
        <v>-1.0833693415607581E-2</v>
      </c>
      <c r="C7" s="8">
        <v>-4.2237752347408231E-2</v>
      </c>
      <c r="D7" s="8">
        <v>-7.9872390632270696E-3</v>
      </c>
      <c r="E7" s="9">
        <v>0.12582153028616183</v>
      </c>
    </row>
    <row r="8" spans="1:5" x14ac:dyDescent="0.25">
      <c r="A8" s="7">
        <v>2011</v>
      </c>
      <c r="B8" s="8">
        <v>-4.4878596111463942E-3</v>
      </c>
      <c r="C8" s="8">
        <v>-3.6434309597261239E-2</v>
      </c>
      <c r="D8" s="8">
        <v>-8.0555411970011481E-2</v>
      </c>
      <c r="E8" s="9">
        <v>7.4379149452296067E-2</v>
      </c>
    </row>
    <row r="9" spans="1:5" x14ac:dyDescent="0.25">
      <c r="A9" s="7">
        <v>2012</v>
      </c>
      <c r="B9" s="8">
        <v>-7.1107598457691434E-3</v>
      </c>
      <c r="C9" s="8">
        <v>-3.4533115265428793E-2</v>
      </c>
      <c r="D9" s="8">
        <v>2.3407204667053705E-2</v>
      </c>
      <c r="E9" s="9">
        <v>6.2374670145213251E-2</v>
      </c>
    </row>
    <row r="10" spans="1:5" x14ac:dyDescent="0.25">
      <c r="A10" s="7">
        <v>2013</v>
      </c>
      <c r="B10" s="8">
        <v>-1.3817343075732014E-2</v>
      </c>
      <c r="C10" s="8">
        <v>-4.7690065894004596E-2</v>
      </c>
      <c r="D10" s="8">
        <v>-7.7631965121899738E-2</v>
      </c>
      <c r="E10" s="9">
        <v>3.1899999999999998E-2</v>
      </c>
    </row>
    <row r="11" spans="1:5" ht="17.25" customHeight="1" x14ac:dyDescent="0.25">
      <c r="A11" s="3" t="s">
        <v>175</v>
      </c>
      <c r="B11" s="10">
        <v>0.51941665691170802</v>
      </c>
      <c r="C11" s="10">
        <v>5.1543140566821855E-2</v>
      </c>
      <c r="D11" s="10">
        <v>0.42436294036553623</v>
      </c>
      <c r="E11" s="11">
        <v>0.30746148099716497</v>
      </c>
    </row>
    <row r="12" spans="1:5" ht="72" customHeight="1" thickBot="1" x14ac:dyDescent="0.3">
      <c r="A12" s="17" t="s">
        <v>176</v>
      </c>
      <c r="B12" s="18"/>
      <c r="C12" s="18"/>
      <c r="D12" s="18"/>
      <c r="E12" s="19"/>
    </row>
    <row r="13" spans="1:5" x14ac:dyDescent="0.25">
      <c r="B13" t="s">
        <v>170</v>
      </c>
    </row>
    <row r="14" spans="1:5" x14ac:dyDescent="0.25">
      <c r="B14" t="s">
        <v>171</v>
      </c>
    </row>
  </sheetData>
  <mergeCells count="2">
    <mergeCell ref="A1:E1"/>
    <mergeCell ref="A12:E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9"/>
  <sheetViews>
    <sheetView workbookViewId="0">
      <selection activeCell="B5" sqref="B5:B49"/>
    </sheetView>
  </sheetViews>
  <sheetFormatPr defaultRowHeight="15" x14ac:dyDescent="0.25"/>
  <sheetData>
    <row r="1" spans="1:32" x14ac:dyDescent="0.25">
      <c r="A1" t="s">
        <v>129</v>
      </c>
      <c r="B1" t="s">
        <v>130</v>
      </c>
      <c r="C1" t="s">
        <v>131</v>
      </c>
      <c r="D1" t="s">
        <v>132</v>
      </c>
      <c r="E1" t="s">
        <v>133</v>
      </c>
      <c r="F1" t="s">
        <v>134</v>
      </c>
      <c r="G1" t="s">
        <v>135</v>
      </c>
      <c r="H1" t="s">
        <v>136</v>
      </c>
      <c r="I1" t="s">
        <v>137</v>
      </c>
      <c r="J1" t="s">
        <v>138</v>
      </c>
      <c r="K1" t="s">
        <v>139</v>
      </c>
      <c r="L1" t="s">
        <v>140</v>
      </c>
      <c r="M1" t="s">
        <v>141</v>
      </c>
      <c r="N1" t="s">
        <v>142</v>
      </c>
      <c r="O1" t="s">
        <v>143</v>
      </c>
      <c r="P1" t="s">
        <v>144</v>
      </c>
      <c r="Q1" t="s">
        <v>145</v>
      </c>
      <c r="R1" t="s">
        <v>146</v>
      </c>
      <c r="S1" t="s">
        <v>147</v>
      </c>
      <c r="T1" t="s">
        <v>148</v>
      </c>
      <c r="U1" t="s">
        <v>149</v>
      </c>
      <c r="V1" t="s">
        <v>150</v>
      </c>
      <c r="W1" t="s">
        <v>151</v>
      </c>
      <c r="X1" t="s">
        <v>152</v>
      </c>
      <c r="Y1" t="s">
        <v>153</v>
      </c>
      <c r="Z1" t="s">
        <v>154</v>
      </c>
      <c r="AA1" t="s">
        <v>155</v>
      </c>
      <c r="AB1" t="s">
        <v>156</v>
      </c>
      <c r="AC1" t="s">
        <v>157</v>
      </c>
      <c r="AD1" t="s">
        <v>158</v>
      </c>
      <c r="AE1" t="s">
        <v>159</v>
      </c>
      <c r="AF1" t="s">
        <v>160</v>
      </c>
    </row>
    <row r="2" spans="1:32" x14ac:dyDescent="0.25">
      <c r="A2">
        <v>2.5241298745528828E-2</v>
      </c>
      <c r="B2">
        <v>-1.4567997666431909E-2</v>
      </c>
      <c r="C2">
        <v>3.8841569301737433E-3</v>
      </c>
      <c r="D2">
        <v>0.39539919707432314</v>
      </c>
      <c r="E2">
        <v>0.124068566396901</v>
      </c>
      <c r="F2">
        <v>8.6601027619488402E-2</v>
      </c>
      <c r="G2">
        <v>0.24180518080550639</v>
      </c>
      <c r="H2">
        <v>3.647316726088401E-2</v>
      </c>
      <c r="I2">
        <v>9.3031199813478072E-3</v>
      </c>
      <c r="J2">
        <v>0.16080413880995281</v>
      </c>
      <c r="K2">
        <v>6.2463043778747895E-2</v>
      </c>
      <c r="L2">
        <v>0.13440554691946915</v>
      </c>
      <c r="M2">
        <v>0.12798852403671201</v>
      </c>
      <c r="N2">
        <v>2.1752394948424181E-2</v>
      </c>
      <c r="O2">
        <v>8.8881353632896953E-3</v>
      </c>
      <c r="P2">
        <v>0.12305482114338973</v>
      </c>
      <c r="Q2">
        <v>9.2212927110128184E-2</v>
      </c>
      <c r="R2">
        <v>2.0329748528120861E-2</v>
      </c>
      <c r="S2">
        <v>4.2740920536399107E-2</v>
      </c>
      <c r="T2">
        <v>0.14626505774334975</v>
      </c>
      <c r="U2">
        <v>4.4419811628701122E-2</v>
      </c>
      <c r="V2">
        <v>6.1743664795959941E-2</v>
      </c>
      <c r="W2">
        <v>-4.1044467753396097E-3</v>
      </c>
      <c r="X2">
        <v>0.12822771325549009</v>
      </c>
      <c r="Y2">
        <v>5.4879247414278964E-2</v>
      </c>
      <c r="Z2">
        <v>0.11787494613841232</v>
      </c>
      <c r="AA2">
        <v>0.16403374642052837</v>
      </c>
      <c r="AB2">
        <v>5.0352594163818543E-2</v>
      </c>
      <c r="AC2">
        <v>4.107409880892976E-2</v>
      </c>
      <c r="AD2">
        <v>0.14635901581183108</v>
      </c>
      <c r="AE2">
        <v>8.7804835720403762E-2</v>
      </c>
      <c r="AF2">
        <v>0.28722789154503814</v>
      </c>
    </row>
    <row r="5" spans="1:32" x14ac:dyDescent="0.25">
      <c r="A5" t="s">
        <v>132</v>
      </c>
      <c r="B5" s="12">
        <v>0.39539919707432314</v>
      </c>
    </row>
    <row r="6" spans="1:32" x14ac:dyDescent="0.25">
      <c r="A6" t="s">
        <v>160</v>
      </c>
      <c r="B6" s="12">
        <v>0.28722789154503814</v>
      </c>
    </row>
    <row r="7" spans="1:32" x14ac:dyDescent="0.25">
      <c r="A7" t="s">
        <v>135</v>
      </c>
      <c r="B7" s="12">
        <v>0.24180518080550639</v>
      </c>
    </row>
    <row r="8" spans="1:32" x14ac:dyDescent="0.25">
      <c r="A8" t="s">
        <v>155</v>
      </c>
      <c r="B8" s="12">
        <v>0.16403374642052837</v>
      </c>
    </row>
    <row r="9" spans="1:32" x14ac:dyDescent="0.25">
      <c r="A9" t="s">
        <v>138</v>
      </c>
      <c r="B9" s="12">
        <v>0.16080413880995281</v>
      </c>
    </row>
    <row r="10" spans="1:32" x14ac:dyDescent="0.25">
      <c r="A10" t="s">
        <v>158</v>
      </c>
      <c r="B10" s="12">
        <v>0.14635901581183108</v>
      </c>
    </row>
    <row r="11" spans="1:32" x14ac:dyDescent="0.25">
      <c r="A11" t="s">
        <v>148</v>
      </c>
      <c r="B11" s="12">
        <v>0.14626505774334975</v>
      </c>
    </row>
    <row r="12" spans="1:32" x14ac:dyDescent="0.25">
      <c r="A12" t="s">
        <v>140</v>
      </c>
      <c r="B12" s="12">
        <v>0.13440554691946915</v>
      </c>
    </row>
    <row r="13" spans="1:32" x14ac:dyDescent="0.25">
      <c r="A13" t="s">
        <v>152</v>
      </c>
      <c r="B13" s="12">
        <v>0.12822771325549009</v>
      </c>
    </row>
    <row r="14" spans="1:32" x14ac:dyDescent="0.25">
      <c r="A14" t="s">
        <v>141</v>
      </c>
      <c r="B14" s="12">
        <v>0.12798852403671201</v>
      </c>
    </row>
    <row r="15" spans="1:32" x14ac:dyDescent="0.25">
      <c r="A15" t="s">
        <v>133</v>
      </c>
      <c r="B15" s="12">
        <v>0.124068566396901</v>
      </c>
    </row>
    <row r="16" spans="1:32" x14ac:dyDescent="0.25">
      <c r="A16" t="s">
        <v>144</v>
      </c>
      <c r="B16" s="12">
        <v>0.12305482114338973</v>
      </c>
    </row>
    <row r="17" spans="1:2" x14ac:dyDescent="0.25">
      <c r="A17" t="s">
        <v>154</v>
      </c>
      <c r="B17" s="12">
        <v>0.11787494613841232</v>
      </c>
    </row>
    <row r="18" spans="1:2" x14ac:dyDescent="0.25">
      <c r="A18" t="s">
        <v>145</v>
      </c>
      <c r="B18" s="12">
        <v>9.2212927110128184E-2</v>
      </c>
    </row>
    <row r="19" spans="1:2" x14ac:dyDescent="0.25">
      <c r="A19" t="s">
        <v>159</v>
      </c>
      <c r="B19" s="12">
        <v>8.7804835720403762E-2</v>
      </c>
    </row>
    <row r="20" spans="1:2" x14ac:dyDescent="0.25">
      <c r="A20" t="s">
        <v>134</v>
      </c>
      <c r="B20" s="12">
        <v>8.6601027619488402E-2</v>
      </c>
    </row>
    <row r="21" spans="1:2" x14ac:dyDescent="0.25">
      <c r="A21" t="s">
        <v>139</v>
      </c>
      <c r="B21" s="12">
        <v>6.2463043778747895E-2</v>
      </c>
    </row>
    <row r="22" spans="1:2" x14ac:dyDescent="0.25">
      <c r="A22" t="s">
        <v>150</v>
      </c>
      <c r="B22" s="12">
        <v>6.1743664795959941E-2</v>
      </c>
    </row>
    <row r="23" spans="1:2" x14ac:dyDescent="0.25">
      <c r="A23" t="s">
        <v>153</v>
      </c>
      <c r="B23" s="12">
        <v>5.4879247414278964E-2</v>
      </c>
    </row>
    <row r="24" spans="1:2" x14ac:dyDescent="0.25">
      <c r="A24" t="s">
        <v>156</v>
      </c>
      <c r="B24" s="12">
        <v>5.0352594163818543E-2</v>
      </c>
    </row>
    <row r="25" spans="1:2" x14ac:dyDescent="0.25">
      <c r="A25" t="s">
        <v>149</v>
      </c>
      <c r="B25" s="12">
        <v>4.4419811628701122E-2</v>
      </c>
    </row>
    <row r="26" spans="1:2" x14ac:dyDescent="0.25">
      <c r="A26" t="s">
        <v>147</v>
      </c>
      <c r="B26" s="12">
        <v>4.2740920536399107E-2</v>
      </c>
    </row>
    <row r="27" spans="1:2" x14ac:dyDescent="0.25">
      <c r="A27" t="s">
        <v>157</v>
      </c>
      <c r="B27" s="12">
        <v>4.107409880892976E-2</v>
      </c>
    </row>
    <row r="28" spans="1:2" x14ac:dyDescent="0.25">
      <c r="A28" t="s">
        <v>136</v>
      </c>
      <c r="B28" s="12">
        <v>3.647316726088401E-2</v>
      </c>
    </row>
    <row r="29" spans="1:2" x14ac:dyDescent="0.25">
      <c r="A29" t="s">
        <v>129</v>
      </c>
      <c r="B29" s="12">
        <v>2.5241298745528828E-2</v>
      </c>
    </row>
    <row r="30" spans="1:2" x14ac:dyDescent="0.25">
      <c r="A30" t="s">
        <v>142</v>
      </c>
      <c r="B30" s="12">
        <v>2.1752394948424181E-2</v>
      </c>
    </row>
    <row r="31" spans="1:2" x14ac:dyDescent="0.25">
      <c r="A31" t="s">
        <v>146</v>
      </c>
      <c r="B31" s="12">
        <v>2.0329748528120861E-2</v>
      </c>
    </row>
    <row r="32" spans="1:2" x14ac:dyDescent="0.25">
      <c r="A32" t="s">
        <v>137</v>
      </c>
      <c r="B32" s="12">
        <v>9.3031199813478072E-3</v>
      </c>
    </row>
    <row r="33" spans="1:2" x14ac:dyDescent="0.25">
      <c r="A33" t="s">
        <v>143</v>
      </c>
      <c r="B33" s="12">
        <v>8.8881353632896953E-3</v>
      </c>
    </row>
    <row r="34" spans="1:2" x14ac:dyDescent="0.25">
      <c r="A34" t="s">
        <v>131</v>
      </c>
      <c r="B34" s="12">
        <v>3.8841569301737433E-3</v>
      </c>
    </row>
    <row r="35" spans="1:2" x14ac:dyDescent="0.25">
      <c r="A35" t="s">
        <v>151</v>
      </c>
      <c r="B35" s="12">
        <v>-4.1044467753396097E-3</v>
      </c>
    </row>
    <row r="36" spans="1:2" x14ac:dyDescent="0.25">
      <c r="A36" t="s">
        <v>130</v>
      </c>
      <c r="B36" s="12">
        <v>-1.4567997666431909E-2</v>
      </c>
    </row>
    <row r="37" spans="1:2" x14ac:dyDescent="0.25">
      <c r="B37" s="12"/>
    </row>
    <row r="38" spans="1:2" x14ac:dyDescent="0.25">
      <c r="B38" s="12"/>
    </row>
    <row r="39" spans="1:2" x14ac:dyDescent="0.25">
      <c r="B39" s="12"/>
    </row>
    <row r="40" spans="1:2" x14ac:dyDescent="0.25">
      <c r="B40" s="12"/>
    </row>
    <row r="41" spans="1:2" x14ac:dyDescent="0.25">
      <c r="B41" s="12"/>
    </row>
    <row r="42" spans="1:2" x14ac:dyDescent="0.25">
      <c r="B42" s="12"/>
    </row>
    <row r="43" spans="1:2" x14ac:dyDescent="0.25">
      <c r="B43" s="12"/>
    </row>
    <row r="44" spans="1:2" x14ac:dyDescent="0.25">
      <c r="B44" s="12"/>
    </row>
    <row r="45" spans="1:2" x14ac:dyDescent="0.25">
      <c r="B45" s="12"/>
    </row>
    <row r="46" spans="1:2" x14ac:dyDescent="0.25">
      <c r="B46" s="12"/>
    </row>
    <row r="47" spans="1:2" x14ac:dyDescent="0.25">
      <c r="B47" s="12"/>
    </row>
    <row r="48" spans="1:2" x14ac:dyDescent="0.25">
      <c r="B48" s="12"/>
    </row>
    <row r="49" spans="2:2" x14ac:dyDescent="0.25">
      <c r="B49" s="12"/>
    </row>
  </sheetData>
  <sortState ref="A5:B36">
    <sortCondition descending="1" ref="B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cuadro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Eduardo</cp:lastModifiedBy>
  <cp:lastPrinted>2015-01-27T04:02:41Z</cp:lastPrinted>
  <dcterms:created xsi:type="dcterms:W3CDTF">2015-01-23T05:24:02Z</dcterms:created>
  <dcterms:modified xsi:type="dcterms:W3CDTF">2015-08-06T22:53:39Z</dcterms:modified>
</cp:coreProperties>
</file>